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.brzozowska\Desktop\narzędzia\"/>
    </mc:Choice>
  </mc:AlternateContent>
  <xr:revisionPtr revIDLastSave="0" documentId="13_ncr:1_{60F3062B-9DBE-4A26-924A-B39BD1C666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_FilterDatabase" localSheetId="0" hidden="1">Arkusz1!$E$1:$E$2007</definedName>
    <definedName name="_xlnm.Print_Area" localSheetId="0">Arkusz1!$A$1:$H$1890</definedName>
  </definedNames>
  <calcPr calcId="191029"/>
</workbook>
</file>

<file path=xl/calcChain.xml><?xml version="1.0" encoding="utf-8"?>
<calcChain xmlns="http://schemas.openxmlformats.org/spreadsheetml/2006/main">
  <c r="H1888" i="1" l="1"/>
  <c r="H8" i="1"/>
  <c r="H12" i="1"/>
  <c r="H16" i="1"/>
  <c r="H20" i="1"/>
  <c r="H24" i="1"/>
  <c r="H28" i="1"/>
  <c r="H32" i="1"/>
  <c r="H36" i="1"/>
  <c r="H40" i="1"/>
  <c r="H44" i="1"/>
  <c r="H48" i="1"/>
  <c r="H52" i="1"/>
  <c r="H56" i="1"/>
  <c r="H60" i="1"/>
  <c r="H64" i="1"/>
  <c r="H68" i="1"/>
  <c r="H72" i="1"/>
  <c r="H76" i="1"/>
  <c r="H80" i="1"/>
  <c r="H84" i="1"/>
  <c r="H88" i="1"/>
  <c r="H92" i="1"/>
  <c r="H96" i="1"/>
  <c r="H100" i="1"/>
  <c r="H104" i="1"/>
  <c r="H108" i="1"/>
  <c r="H112" i="1"/>
  <c r="H116" i="1"/>
  <c r="H120" i="1"/>
  <c r="H124" i="1"/>
  <c r="H128" i="1"/>
  <c r="H132" i="1"/>
  <c r="H136" i="1"/>
  <c r="H140" i="1"/>
  <c r="H144" i="1"/>
  <c r="H148" i="1"/>
  <c r="H152" i="1"/>
  <c r="H156" i="1"/>
  <c r="H160" i="1"/>
  <c r="H164" i="1"/>
  <c r="H168" i="1"/>
  <c r="H172" i="1"/>
  <c r="H176" i="1"/>
  <c r="H180" i="1"/>
  <c r="H184" i="1"/>
  <c r="H188" i="1"/>
  <c r="H192" i="1"/>
  <c r="H196" i="1"/>
  <c r="H200" i="1"/>
  <c r="H204" i="1"/>
  <c r="H208" i="1"/>
  <c r="H212" i="1"/>
  <c r="H216" i="1"/>
  <c r="H220" i="1"/>
  <c r="H224" i="1"/>
  <c r="H228" i="1"/>
  <c r="H232" i="1"/>
  <c r="H236" i="1"/>
  <c r="H240" i="1"/>
  <c r="H244" i="1"/>
  <c r="H248" i="1"/>
  <c r="H252" i="1"/>
  <c r="H256" i="1"/>
  <c r="H260" i="1"/>
  <c r="H264" i="1"/>
  <c r="H268" i="1"/>
  <c r="H272" i="1"/>
  <c r="H276" i="1"/>
  <c r="H280" i="1"/>
  <c r="H284" i="1"/>
  <c r="H288" i="1"/>
  <c r="H292" i="1"/>
  <c r="H296" i="1"/>
  <c r="H300" i="1"/>
  <c r="H304" i="1"/>
  <c r="H308" i="1"/>
  <c r="H312" i="1"/>
  <c r="H316" i="1"/>
  <c r="H320" i="1"/>
  <c r="H324" i="1"/>
  <c r="H328" i="1"/>
  <c r="H332" i="1"/>
  <c r="H336" i="1"/>
  <c r="H340" i="1"/>
  <c r="H344" i="1"/>
  <c r="H348" i="1"/>
  <c r="H352" i="1"/>
  <c r="H356" i="1"/>
  <c r="H360" i="1"/>
  <c r="H364" i="1"/>
  <c r="H368" i="1"/>
  <c r="H372" i="1"/>
  <c r="H376" i="1"/>
  <c r="H380" i="1"/>
  <c r="H384" i="1"/>
  <c r="H388" i="1"/>
  <c r="H392" i="1"/>
  <c r="H396" i="1"/>
  <c r="H400" i="1"/>
  <c r="H404" i="1"/>
  <c r="H408" i="1"/>
  <c r="H412" i="1"/>
  <c r="H416" i="1"/>
  <c r="H420" i="1"/>
  <c r="H424" i="1"/>
  <c r="H428" i="1"/>
  <c r="H432" i="1"/>
  <c r="H436" i="1"/>
  <c r="H440" i="1"/>
  <c r="H444" i="1"/>
  <c r="H448" i="1"/>
  <c r="H452" i="1"/>
  <c r="H456" i="1"/>
  <c r="H460" i="1"/>
  <c r="H464" i="1"/>
  <c r="H468" i="1"/>
  <c r="H472" i="1"/>
  <c r="H476" i="1"/>
  <c r="H480" i="1"/>
  <c r="H484" i="1"/>
  <c r="H488" i="1"/>
  <c r="H492" i="1"/>
  <c r="H496" i="1"/>
  <c r="H500" i="1"/>
  <c r="H504" i="1"/>
  <c r="H508" i="1"/>
  <c r="H512" i="1"/>
  <c r="H516" i="1"/>
  <c r="H520" i="1"/>
  <c r="H524" i="1"/>
  <c r="H528" i="1"/>
  <c r="H532" i="1"/>
  <c r="H536" i="1"/>
  <c r="H540" i="1"/>
  <c r="H544" i="1"/>
  <c r="H548" i="1"/>
  <c r="H552" i="1"/>
  <c r="H556" i="1"/>
  <c r="H560" i="1"/>
  <c r="H564" i="1"/>
  <c r="H568" i="1"/>
  <c r="H572" i="1"/>
  <c r="H576" i="1"/>
  <c r="H580" i="1"/>
  <c r="H584" i="1"/>
  <c r="H588" i="1"/>
  <c r="H592" i="1"/>
  <c r="H596" i="1"/>
  <c r="H600" i="1"/>
  <c r="H604" i="1"/>
  <c r="H608" i="1"/>
  <c r="H612" i="1"/>
  <c r="H616" i="1"/>
  <c r="H620" i="1"/>
  <c r="H624" i="1"/>
  <c r="H628" i="1"/>
  <c r="H632" i="1"/>
  <c r="H636" i="1"/>
  <c r="H640" i="1"/>
  <c r="H644" i="1"/>
  <c r="H648" i="1"/>
  <c r="H652" i="1"/>
  <c r="H656" i="1"/>
  <c r="H660" i="1"/>
  <c r="H664" i="1"/>
  <c r="H668" i="1"/>
  <c r="H672" i="1"/>
  <c r="H676" i="1"/>
  <c r="H680" i="1"/>
  <c r="H684" i="1"/>
  <c r="H688" i="1"/>
  <c r="H692" i="1"/>
  <c r="H696" i="1"/>
  <c r="H700" i="1"/>
  <c r="H704" i="1"/>
  <c r="H708" i="1"/>
  <c r="H712" i="1"/>
  <c r="H716" i="1"/>
  <c r="H720" i="1"/>
  <c r="H724" i="1"/>
  <c r="H728" i="1"/>
  <c r="H732" i="1"/>
  <c r="H736" i="1"/>
  <c r="H740" i="1"/>
  <c r="H744" i="1"/>
  <c r="H748" i="1"/>
  <c r="H752" i="1"/>
  <c r="H756" i="1"/>
  <c r="H760" i="1"/>
  <c r="H764" i="1"/>
  <c r="H768" i="1"/>
  <c r="H772" i="1"/>
  <c r="H776" i="1"/>
  <c r="H780" i="1"/>
  <c r="H784" i="1"/>
  <c r="H788" i="1"/>
  <c r="H792" i="1"/>
  <c r="H796" i="1"/>
  <c r="H800" i="1"/>
  <c r="H804" i="1"/>
  <c r="H808" i="1"/>
  <c r="H812" i="1"/>
  <c r="H816" i="1"/>
  <c r="H820" i="1"/>
  <c r="H824" i="1"/>
  <c r="H828" i="1"/>
  <c r="H832" i="1"/>
  <c r="H836" i="1"/>
  <c r="H840" i="1"/>
  <c r="H844" i="1"/>
  <c r="H848" i="1"/>
  <c r="H852" i="1"/>
  <c r="H856" i="1"/>
  <c r="H860" i="1"/>
  <c r="H864" i="1"/>
  <c r="H868" i="1"/>
  <c r="H872" i="1"/>
  <c r="H876" i="1"/>
  <c r="H880" i="1"/>
  <c r="H884" i="1"/>
  <c r="H888" i="1"/>
  <c r="H892" i="1"/>
  <c r="H896" i="1"/>
  <c r="H900" i="1"/>
  <c r="H904" i="1"/>
  <c r="H908" i="1"/>
  <c r="H912" i="1"/>
  <c r="H916" i="1"/>
  <c r="H920" i="1"/>
  <c r="H924" i="1"/>
  <c r="H928" i="1"/>
  <c r="H932" i="1"/>
  <c r="H936" i="1"/>
  <c r="H940" i="1"/>
  <c r="H944" i="1"/>
  <c r="H948" i="1"/>
  <c r="H952" i="1"/>
  <c r="H956" i="1"/>
  <c r="H960" i="1"/>
  <c r="H964" i="1"/>
  <c r="H968" i="1"/>
  <c r="H972" i="1"/>
  <c r="H976" i="1"/>
  <c r="H980" i="1"/>
  <c r="H984" i="1"/>
  <c r="H988" i="1"/>
  <c r="H992" i="1"/>
  <c r="H996" i="1"/>
  <c r="H1000" i="1"/>
  <c r="H1004" i="1"/>
  <c r="H1008" i="1"/>
  <c r="H1012" i="1"/>
  <c r="H1016" i="1"/>
  <c r="H1020" i="1"/>
  <c r="H1024" i="1"/>
  <c r="H1028" i="1"/>
  <c r="H1032" i="1"/>
  <c r="H1036" i="1"/>
  <c r="H1040" i="1"/>
  <c r="H1044" i="1"/>
  <c r="H1048" i="1"/>
  <c r="H1052" i="1"/>
  <c r="H1056" i="1"/>
  <c r="H1060" i="1"/>
  <c r="H1064" i="1"/>
  <c r="H1068" i="1"/>
  <c r="H1072" i="1"/>
  <c r="H1076" i="1"/>
  <c r="H1080" i="1"/>
  <c r="H1084" i="1"/>
  <c r="H1088" i="1"/>
  <c r="H1092" i="1"/>
  <c r="H1096" i="1"/>
  <c r="H1100" i="1"/>
  <c r="H1104" i="1"/>
  <c r="H1108" i="1"/>
  <c r="H1112" i="1"/>
  <c r="H1116" i="1"/>
  <c r="H1120" i="1"/>
  <c r="H1124" i="1"/>
  <c r="H1128" i="1"/>
  <c r="H1132" i="1"/>
  <c r="H1136" i="1"/>
  <c r="H1140" i="1"/>
  <c r="H1144" i="1"/>
  <c r="H1148" i="1"/>
  <c r="H1152" i="1"/>
  <c r="H1156" i="1"/>
  <c r="H1160" i="1"/>
  <c r="H1164" i="1"/>
  <c r="H1168" i="1"/>
  <c r="H1172" i="1"/>
  <c r="H1176" i="1"/>
  <c r="H1180" i="1"/>
  <c r="H1184" i="1"/>
  <c r="H1188" i="1"/>
  <c r="H1192" i="1"/>
  <c r="H1196" i="1"/>
  <c r="H1200" i="1"/>
  <c r="H1204" i="1"/>
  <c r="H1208" i="1"/>
  <c r="H1212" i="1"/>
  <c r="H1216" i="1"/>
  <c r="H1220" i="1"/>
  <c r="H1224" i="1"/>
  <c r="H1228" i="1"/>
  <c r="H1232" i="1"/>
  <c r="H1236" i="1"/>
  <c r="H1240" i="1"/>
  <c r="H1244" i="1"/>
  <c r="H1248" i="1"/>
  <c r="H1252" i="1"/>
  <c r="H1256" i="1"/>
  <c r="H1260" i="1"/>
  <c r="H1264" i="1"/>
  <c r="H1268" i="1"/>
  <c r="H1272" i="1"/>
  <c r="H1276" i="1"/>
  <c r="H1280" i="1"/>
  <c r="H1284" i="1"/>
  <c r="H1288" i="1"/>
  <c r="H1292" i="1"/>
  <c r="H1296" i="1"/>
  <c r="H1300" i="1"/>
  <c r="H1304" i="1"/>
  <c r="H1308" i="1"/>
  <c r="H1312" i="1"/>
  <c r="H1316" i="1"/>
  <c r="H1320" i="1"/>
  <c r="H1324" i="1"/>
  <c r="H1328" i="1"/>
  <c r="H1332" i="1"/>
  <c r="H1336" i="1"/>
  <c r="H1340" i="1"/>
  <c r="H1344" i="1"/>
  <c r="H1348" i="1"/>
  <c r="H1352" i="1"/>
  <c r="H1356" i="1"/>
  <c r="H1360" i="1"/>
  <c r="H1364" i="1"/>
  <c r="H1368" i="1"/>
  <c r="H1372" i="1"/>
  <c r="H1376" i="1"/>
  <c r="H1380" i="1"/>
  <c r="H1384" i="1"/>
  <c r="H1388" i="1"/>
  <c r="H1392" i="1"/>
  <c r="H1396" i="1"/>
  <c r="H1400" i="1"/>
  <c r="H1404" i="1"/>
  <c r="H1408" i="1"/>
  <c r="H1412" i="1"/>
  <c r="H1416" i="1"/>
  <c r="H1420" i="1"/>
  <c r="H1424" i="1"/>
  <c r="H1428" i="1"/>
  <c r="H1432" i="1"/>
  <c r="H1436" i="1"/>
  <c r="H1440" i="1"/>
  <c r="H1444" i="1"/>
  <c r="H1448" i="1"/>
  <c r="H1452" i="1"/>
  <c r="H1456" i="1"/>
  <c r="H1460" i="1"/>
  <c r="H1464" i="1"/>
  <c r="H1468" i="1"/>
  <c r="H1472" i="1"/>
  <c r="H1476" i="1"/>
  <c r="H1480" i="1"/>
  <c r="H1484" i="1"/>
  <c r="H1488" i="1"/>
  <c r="H1492" i="1"/>
  <c r="H1496" i="1"/>
  <c r="H1500" i="1"/>
  <c r="H1504" i="1"/>
  <c r="H1508" i="1"/>
  <c r="H1512" i="1"/>
  <c r="H1516" i="1"/>
  <c r="H1520" i="1"/>
  <c r="H1524" i="1"/>
  <c r="H1528" i="1"/>
  <c r="H1532" i="1"/>
  <c r="H1536" i="1"/>
  <c r="H1540" i="1"/>
  <c r="H1544" i="1"/>
  <c r="H1548" i="1"/>
  <c r="H1552" i="1"/>
  <c r="H1556" i="1"/>
  <c r="H1560" i="1"/>
  <c r="H1564" i="1"/>
  <c r="H1568" i="1"/>
  <c r="H1572" i="1"/>
  <c r="H1576" i="1"/>
  <c r="H1580" i="1"/>
  <c r="H1584" i="1"/>
  <c r="H1588" i="1"/>
  <c r="H1592" i="1"/>
  <c r="H1596" i="1"/>
  <c r="H1600" i="1"/>
  <c r="H1604" i="1"/>
  <c r="H1608" i="1"/>
  <c r="H1612" i="1"/>
  <c r="H1616" i="1"/>
  <c r="H1620" i="1"/>
  <c r="H1624" i="1"/>
  <c r="H1628" i="1"/>
  <c r="H1632" i="1"/>
  <c r="H1636" i="1"/>
  <c r="H1640" i="1"/>
  <c r="H1644" i="1"/>
  <c r="H1648" i="1"/>
  <c r="H1652" i="1"/>
  <c r="H1656" i="1"/>
  <c r="H1660" i="1"/>
  <c r="H1664" i="1"/>
  <c r="H1668" i="1"/>
  <c r="H1672" i="1"/>
  <c r="H1676" i="1"/>
  <c r="H1680" i="1"/>
  <c r="H1684" i="1"/>
  <c r="H1688" i="1"/>
  <c r="H1692" i="1"/>
  <c r="H1696" i="1"/>
  <c r="H1700" i="1"/>
  <c r="H1704" i="1"/>
  <c r="H1708" i="1"/>
  <c r="H1712" i="1"/>
  <c r="H1716" i="1"/>
  <c r="H1720" i="1"/>
  <c r="H1724" i="1"/>
  <c r="H1728" i="1"/>
  <c r="H1732" i="1"/>
  <c r="H1736" i="1"/>
  <c r="H1740" i="1"/>
  <c r="H1744" i="1"/>
  <c r="H1748" i="1"/>
  <c r="H1752" i="1"/>
  <c r="H1756" i="1"/>
  <c r="H1760" i="1"/>
  <c r="H1764" i="1"/>
  <c r="H1768" i="1"/>
  <c r="H1772" i="1"/>
  <c r="H1776" i="1"/>
  <c r="H1780" i="1"/>
  <c r="H1784" i="1"/>
  <c r="H1788" i="1"/>
  <c r="H1792" i="1"/>
  <c r="H1796" i="1"/>
  <c r="H1800" i="1"/>
  <c r="H1804" i="1"/>
  <c r="H1808" i="1"/>
  <c r="H1812" i="1"/>
  <c r="H1816" i="1"/>
  <c r="H1820" i="1"/>
  <c r="H1824" i="1"/>
  <c r="H1828" i="1"/>
  <c r="H1832" i="1"/>
  <c r="H1836" i="1"/>
  <c r="H1840" i="1"/>
  <c r="H1844" i="1"/>
  <c r="H1848" i="1"/>
  <c r="H1852" i="1"/>
  <c r="H1856" i="1"/>
  <c r="H1860" i="1"/>
  <c r="H1864" i="1"/>
  <c r="H1868" i="1"/>
  <c r="H1872" i="1"/>
  <c r="H1876" i="1"/>
  <c r="H1880" i="1"/>
  <c r="H1884" i="1"/>
  <c r="H4" i="1"/>
  <c r="E8" i="1"/>
  <c r="E12" i="1"/>
  <c r="E16" i="1"/>
  <c r="E20" i="1"/>
  <c r="E24" i="1"/>
  <c r="E28" i="1"/>
  <c r="E32" i="1"/>
  <c r="E36" i="1"/>
  <c r="E40" i="1"/>
  <c r="E44" i="1"/>
  <c r="E48" i="1"/>
  <c r="E52" i="1"/>
  <c r="E56" i="1"/>
  <c r="E60" i="1"/>
  <c r="E64" i="1"/>
  <c r="E68" i="1"/>
  <c r="E72" i="1"/>
  <c r="E76" i="1"/>
  <c r="E80" i="1"/>
  <c r="E84" i="1"/>
  <c r="E88" i="1"/>
  <c r="E92" i="1"/>
  <c r="E96" i="1"/>
  <c r="E100" i="1"/>
  <c r="E104" i="1"/>
  <c r="E108" i="1"/>
  <c r="E112" i="1"/>
  <c r="E116" i="1"/>
  <c r="E120" i="1"/>
  <c r="E124" i="1"/>
  <c r="E128" i="1"/>
  <c r="E132" i="1"/>
  <c r="E136" i="1"/>
  <c r="E140" i="1"/>
  <c r="E144" i="1"/>
  <c r="E148" i="1"/>
  <c r="E152" i="1"/>
  <c r="E156" i="1"/>
  <c r="E160" i="1"/>
  <c r="E164" i="1"/>
  <c r="E168" i="1"/>
  <c r="E172" i="1"/>
  <c r="E176" i="1"/>
  <c r="E180" i="1"/>
  <c r="E184" i="1"/>
  <c r="E188" i="1"/>
  <c r="E192" i="1"/>
  <c r="E196" i="1"/>
  <c r="E200" i="1"/>
  <c r="E204" i="1"/>
  <c r="E208" i="1"/>
  <c r="E212" i="1"/>
  <c r="E216" i="1"/>
  <c r="E220" i="1"/>
  <c r="E224" i="1"/>
  <c r="E228" i="1"/>
  <c r="E232" i="1"/>
  <c r="E236" i="1"/>
  <c r="E240" i="1"/>
  <c r="E244" i="1"/>
  <c r="E248" i="1"/>
  <c r="E252" i="1"/>
  <c r="E256" i="1"/>
  <c r="E260" i="1"/>
  <c r="E264" i="1"/>
  <c r="E268" i="1"/>
  <c r="E272" i="1"/>
  <c r="E276" i="1"/>
  <c r="E280" i="1"/>
  <c r="E284" i="1"/>
  <c r="E288" i="1"/>
  <c r="E292" i="1"/>
  <c r="E296" i="1"/>
  <c r="E300" i="1"/>
  <c r="E304" i="1"/>
  <c r="E308" i="1"/>
  <c r="E312" i="1"/>
  <c r="E316" i="1"/>
  <c r="E320" i="1"/>
  <c r="E324" i="1"/>
  <c r="E328" i="1"/>
  <c r="E332" i="1"/>
  <c r="E336" i="1"/>
  <c r="E340" i="1"/>
  <c r="E344" i="1"/>
  <c r="E348" i="1"/>
  <c r="E352" i="1"/>
  <c r="E356" i="1"/>
  <c r="E360" i="1"/>
  <c r="E364" i="1"/>
  <c r="E368" i="1"/>
  <c r="E372" i="1"/>
  <c r="E376" i="1"/>
  <c r="E380" i="1"/>
  <c r="E384" i="1"/>
  <c r="E388" i="1"/>
  <c r="E392" i="1"/>
  <c r="E396" i="1"/>
  <c r="E400" i="1"/>
  <c r="E404" i="1"/>
  <c r="E408" i="1"/>
  <c r="E412" i="1"/>
  <c r="E416" i="1"/>
  <c r="E420" i="1"/>
  <c r="E424" i="1"/>
  <c r="E428" i="1"/>
  <c r="E432" i="1"/>
  <c r="E436" i="1"/>
  <c r="E440" i="1"/>
  <c r="E444" i="1"/>
  <c r="E448" i="1"/>
  <c r="E452" i="1"/>
  <c r="E456" i="1"/>
  <c r="E460" i="1"/>
  <c r="E464" i="1"/>
  <c r="E468" i="1"/>
  <c r="E472" i="1"/>
  <c r="E476" i="1"/>
  <c r="E480" i="1"/>
  <c r="E484" i="1"/>
  <c r="E488" i="1"/>
  <c r="E492" i="1"/>
  <c r="E496" i="1"/>
  <c r="E500" i="1"/>
  <c r="E504" i="1"/>
  <c r="E508" i="1"/>
  <c r="E512" i="1"/>
  <c r="E516" i="1"/>
  <c r="E520" i="1"/>
  <c r="E524" i="1"/>
  <c r="E528" i="1"/>
  <c r="E532" i="1"/>
  <c r="E536" i="1"/>
  <c r="E540" i="1"/>
  <c r="E544" i="1"/>
  <c r="E548" i="1"/>
  <c r="E552" i="1"/>
  <c r="E556" i="1"/>
  <c r="E560" i="1"/>
  <c r="E564" i="1"/>
  <c r="E568" i="1"/>
  <c r="E572" i="1"/>
  <c r="E576" i="1"/>
  <c r="E580" i="1"/>
  <c r="E584" i="1"/>
  <c r="E588" i="1"/>
  <c r="E592" i="1"/>
  <c r="E596" i="1"/>
  <c r="E600" i="1"/>
  <c r="E604" i="1"/>
  <c r="E608" i="1"/>
  <c r="E612" i="1"/>
  <c r="E616" i="1"/>
  <c r="E620" i="1"/>
  <c r="E624" i="1"/>
  <c r="E628" i="1"/>
  <c r="E632" i="1"/>
  <c r="E636" i="1"/>
  <c r="E640" i="1"/>
  <c r="E644" i="1"/>
  <c r="E648" i="1"/>
  <c r="E652" i="1"/>
  <c r="E656" i="1"/>
  <c r="E660" i="1"/>
  <c r="E664" i="1"/>
  <c r="E668" i="1"/>
  <c r="E672" i="1"/>
  <c r="E676" i="1"/>
  <c r="E680" i="1"/>
  <c r="E684" i="1"/>
  <c r="E688" i="1"/>
  <c r="E692" i="1"/>
  <c r="E696" i="1"/>
  <c r="E700" i="1"/>
  <c r="E704" i="1"/>
  <c r="E708" i="1"/>
  <c r="E712" i="1"/>
  <c r="E716" i="1"/>
  <c r="E720" i="1"/>
  <c r="E724" i="1"/>
  <c r="E728" i="1"/>
  <c r="E732" i="1"/>
  <c r="E736" i="1"/>
  <c r="E740" i="1"/>
  <c r="E744" i="1"/>
  <c r="E748" i="1"/>
  <c r="E752" i="1"/>
  <c r="E756" i="1"/>
  <c r="E760" i="1"/>
  <c r="E764" i="1"/>
  <c r="E768" i="1"/>
  <c r="E772" i="1"/>
  <c r="E776" i="1"/>
  <c r="E780" i="1"/>
  <c r="E784" i="1"/>
  <c r="E788" i="1"/>
  <c r="E792" i="1"/>
  <c r="E796" i="1"/>
  <c r="E800" i="1"/>
  <c r="E804" i="1"/>
  <c r="E808" i="1"/>
  <c r="E812" i="1"/>
  <c r="E816" i="1"/>
  <c r="E820" i="1"/>
  <c r="E824" i="1"/>
  <c r="E828" i="1"/>
  <c r="E832" i="1"/>
  <c r="E836" i="1"/>
  <c r="E840" i="1"/>
  <c r="E844" i="1"/>
  <c r="E848" i="1"/>
  <c r="E852" i="1"/>
  <c r="E856" i="1"/>
  <c r="E860" i="1"/>
  <c r="E864" i="1"/>
  <c r="E868" i="1"/>
  <c r="E872" i="1"/>
  <c r="E876" i="1"/>
  <c r="E880" i="1"/>
  <c r="E884" i="1"/>
  <c r="E888" i="1"/>
  <c r="E892" i="1"/>
  <c r="E896" i="1"/>
  <c r="E900" i="1"/>
  <c r="E904" i="1"/>
  <c r="E908" i="1"/>
  <c r="E912" i="1"/>
  <c r="E916" i="1"/>
  <c r="E920" i="1"/>
  <c r="E924" i="1"/>
  <c r="E928" i="1"/>
  <c r="E932" i="1"/>
  <c r="E936" i="1"/>
  <c r="E940" i="1"/>
  <c r="E944" i="1"/>
  <c r="E948" i="1"/>
  <c r="E952" i="1"/>
  <c r="E956" i="1"/>
  <c r="E960" i="1"/>
  <c r="E964" i="1"/>
  <c r="E968" i="1"/>
  <c r="E972" i="1"/>
  <c r="E976" i="1"/>
  <c r="E980" i="1"/>
  <c r="E984" i="1"/>
  <c r="E988" i="1"/>
  <c r="E992" i="1"/>
  <c r="E996" i="1"/>
  <c r="E1000" i="1"/>
  <c r="E1004" i="1"/>
  <c r="E1008" i="1"/>
  <c r="E1012" i="1"/>
  <c r="E1016" i="1"/>
  <c r="E1020" i="1"/>
  <c r="E1024" i="1"/>
  <c r="E1028" i="1"/>
  <c r="E1032" i="1"/>
  <c r="E1036" i="1"/>
  <c r="E1040" i="1"/>
  <c r="E1044" i="1"/>
  <c r="E1048" i="1"/>
  <c r="E1052" i="1"/>
  <c r="E1056" i="1"/>
  <c r="E1060" i="1"/>
  <c r="E1064" i="1"/>
  <c r="E1068" i="1"/>
  <c r="E1072" i="1"/>
  <c r="E1076" i="1"/>
  <c r="E1080" i="1"/>
  <c r="E1084" i="1"/>
  <c r="E1088" i="1"/>
  <c r="E1092" i="1"/>
  <c r="E1096" i="1"/>
  <c r="E1100" i="1"/>
  <c r="E1104" i="1"/>
  <c r="E1108" i="1"/>
  <c r="E1112" i="1"/>
  <c r="E1116" i="1"/>
  <c r="E1120" i="1"/>
  <c r="E1124" i="1"/>
  <c r="E1128" i="1"/>
  <c r="E1132" i="1"/>
  <c r="E1136" i="1"/>
  <c r="E1140" i="1"/>
  <c r="E1144" i="1"/>
  <c r="E1148" i="1"/>
  <c r="E1152" i="1"/>
  <c r="E1156" i="1"/>
  <c r="E1160" i="1"/>
  <c r="E1164" i="1"/>
  <c r="E1168" i="1"/>
  <c r="E1172" i="1"/>
  <c r="E1176" i="1"/>
  <c r="E1180" i="1"/>
  <c r="E1184" i="1"/>
  <c r="E1188" i="1"/>
  <c r="E1192" i="1"/>
  <c r="E1196" i="1"/>
  <c r="E1200" i="1"/>
  <c r="E1204" i="1"/>
  <c r="E1208" i="1"/>
  <c r="E1212" i="1"/>
  <c r="E1216" i="1"/>
  <c r="E1220" i="1"/>
  <c r="E1224" i="1"/>
  <c r="E1228" i="1"/>
  <c r="E1232" i="1"/>
  <c r="E1236" i="1"/>
  <c r="E1240" i="1"/>
  <c r="E1244" i="1"/>
  <c r="E1248" i="1"/>
  <c r="E1252" i="1"/>
  <c r="E1256" i="1"/>
  <c r="E1260" i="1"/>
  <c r="E1264" i="1"/>
  <c r="E1268" i="1"/>
  <c r="E1272" i="1"/>
  <c r="E1276" i="1"/>
  <c r="E1280" i="1"/>
  <c r="E1284" i="1"/>
  <c r="E1288" i="1"/>
  <c r="E1292" i="1"/>
  <c r="E1296" i="1"/>
  <c r="E1300" i="1"/>
  <c r="E1304" i="1"/>
  <c r="E1308" i="1"/>
  <c r="E1312" i="1"/>
  <c r="E1316" i="1"/>
  <c r="E1320" i="1"/>
  <c r="E1324" i="1"/>
  <c r="E1328" i="1"/>
  <c r="E1332" i="1"/>
  <c r="E1336" i="1"/>
  <c r="E1340" i="1"/>
  <c r="E1344" i="1"/>
  <c r="E1348" i="1"/>
  <c r="E1352" i="1"/>
  <c r="E1356" i="1"/>
  <c r="E1360" i="1"/>
  <c r="E1364" i="1"/>
  <c r="E1368" i="1"/>
  <c r="E1372" i="1"/>
  <c r="E1376" i="1"/>
  <c r="E1380" i="1"/>
  <c r="E1384" i="1"/>
  <c r="E1388" i="1"/>
  <c r="E1392" i="1"/>
  <c r="E1396" i="1"/>
  <c r="E1400" i="1"/>
  <c r="E1404" i="1"/>
  <c r="E1408" i="1"/>
  <c r="E1412" i="1"/>
  <c r="E1416" i="1"/>
  <c r="E1420" i="1"/>
  <c r="E1424" i="1"/>
  <c r="E1428" i="1"/>
  <c r="E1432" i="1"/>
  <c r="E1436" i="1"/>
  <c r="E1440" i="1"/>
  <c r="E1444" i="1"/>
  <c r="E1448" i="1"/>
  <c r="E1452" i="1"/>
  <c r="E1456" i="1"/>
  <c r="E1460" i="1"/>
  <c r="E1464" i="1"/>
  <c r="E1468" i="1"/>
  <c r="E1472" i="1"/>
  <c r="E1476" i="1"/>
  <c r="E1480" i="1"/>
  <c r="E1484" i="1"/>
  <c r="E1488" i="1"/>
  <c r="E1492" i="1"/>
  <c r="E1496" i="1"/>
  <c r="E1500" i="1"/>
  <c r="E1504" i="1"/>
  <c r="E1508" i="1"/>
  <c r="E1512" i="1"/>
  <c r="E1516" i="1"/>
  <c r="E1520" i="1"/>
  <c r="E1524" i="1"/>
  <c r="E1528" i="1"/>
  <c r="E1532" i="1"/>
  <c r="E1536" i="1"/>
  <c r="E1540" i="1"/>
  <c r="E1544" i="1"/>
  <c r="E1548" i="1"/>
  <c r="E1552" i="1"/>
  <c r="E1556" i="1"/>
  <c r="E1560" i="1"/>
  <c r="E1564" i="1"/>
  <c r="E1568" i="1"/>
  <c r="E1572" i="1"/>
  <c r="E1576" i="1"/>
  <c r="E1580" i="1"/>
  <c r="E1584" i="1"/>
  <c r="E1588" i="1"/>
  <c r="E1592" i="1"/>
  <c r="E1596" i="1"/>
  <c r="E1600" i="1"/>
  <c r="E1604" i="1"/>
  <c r="E1608" i="1"/>
  <c r="E1612" i="1"/>
  <c r="E1616" i="1"/>
  <c r="E1620" i="1"/>
  <c r="E1624" i="1"/>
  <c r="E1628" i="1"/>
  <c r="E1632" i="1"/>
  <c r="E1636" i="1"/>
  <c r="E1640" i="1"/>
  <c r="E1644" i="1"/>
  <c r="E1648" i="1"/>
  <c r="E1652" i="1"/>
  <c r="E1656" i="1"/>
  <c r="E1660" i="1"/>
  <c r="E1664" i="1"/>
  <c r="E1668" i="1"/>
  <c r="E1672" i="1"/>
  <c r="E1676" i="1"/>
  <c r="E1680" i="1"/>
  <c r="E1684" i="1"/>
  <c r="E1688" i="1"/>
  <c r="E1692" i="1"/>
  <c r="E1696" i="1"/>
  <c r="E1700" i="1"/>
  <c r="E1704" i="1"/>
  <c r="E1708" i="1"/>
  <c r="E1712" i="1"/>
  <c r="E1716" i="1"/>
  <c r="E1720" i="1"/>
  <c r="E1724" i="1"/>
  <c r="E1728" i="1"/>
  <c r="E1732" i="1"/>
  <c r="E1736" i="1"/>
  <c r="E1740" i="1"/>
  <c r="E1744" i="1"/>
  <c r="E1748" i="1"/>
  <c r="E1752" i="1"/>
  <c r="E1756" i="1"/>
  <c r="E1760" i="1"/>
  <c r="E1764" i="1"/>
  <c r="E1768" i="1"/>
  <c r="E1772" i="1"/>
  <c r="E1776" i="1"/>
  <c r="E1780" i="1"/>
  <c r="E1784" i="1"/>
  <c r="E1788" i="1"/>
  <c r="E1792" i="1"/>
  <c r="E1796" i="1"/>
  <c r="E1800" i="1"/>
  <c r="E1804" i="1"/>
  <c r="E1808" i="1"/>
  <c r="E1812" i="1"/>
  <c r="E1816" i="1"/>
  <c r="E1820" i="1"/>
  <c r="E1824" i="1"/>
  <c r="E1828" i="1"/>
  <c r="E1832" i="1"/>
  <c r="E1836" i="1"/>
  <c r="E1840" i="1"/>
  <c r="E1844" i="1"/>
  <c r="E1848" i="1"/>
  <c r="E1852" i="1"/>
  <c r="E1856" i="1"/>
  <c r="E1860" i="1"/>
  <c r="E1864" i="1"/>
  <c r="E1868" i="1"/>
  <c r="E1872" i="1"/>
  <c r="E1876" i="1"/>
  <c r="E1880" i="1"/>
  <c r="E1884" i="1"/>
  <c r="E4" i="1"/>
</calcChain>
</file>

<file path=xl/sharedStrings.xml><?xml version="1.0" encoding="utf-8"?>
<sst xmlns="http://schemas.openxmlformats.org/spreadsheetml/2006/main" count="3295" uniqueCount="965">
  <si>
    <t>Lp.</t>
  </si>
  <si>
    <t>Asortyment</t>
  </si>
  <si>
    <t>Dział</t>
  </si>
  <si>
    <t>Ilość</t>
  </si>
  <si>
    <t>Łączna ilość</t>
  </si>
  <si>
    <t>jm</t>
  </si>
  <si>
    <t>Wartość netto</t>
  </si>
  <si>
    <t>NA</t>
  </si>
  <si>
    <t>NT</t>
  </si>
  <si>
    <t>1.</t>
  </si>
  <si>
    <t>kpl</t>
  </si>
  <si>
    <t>2.</t>
  </si>
  <si>
    <t>Manometr do pompowania kół</t>
  </si>
  <si>
    <t>szt</t>
  </si>
  <si>
    <t>3.</t>
  </si>
  <si>
    <t>Manometr 1-8 Mpa</t>
  </si>
  <si>
    <t>Klucze plasko - oczkowe 6-32 23 szt. Ze stali chromowo wanadowej z futerałem sata</t>
  </si>
  <si>
    <t>5.</t>
  </si>
  <si>
    <t>7.</t>
  </si>
  <si>
    <t>8.</t>
  </si>
  <si>
    <t>9.</t>
  </si>
  <si>
    <t>10.</t>
  </si>
  <si>
    <t>11.</t>
  </si>
  <si>
    <t>op</t>
  </si>
  <si>
    <t>12.</t>
  </si>
  <si>
    <t>13.</t>
  </si>
  <si>
    <t>14.</t>
  </si>
  <si>
    <t>17.</t>
  </si>
  <si>
    <t>Termo-manometr 0-6 BAR</t>
  </si>
  <si>
    <t>18.</t>
  </si>
  <si>
    <t>Reduktor powietrza ścienny</t>
  </si>
  <si>
    <t>19.</t>
  </si>
  <si>
    <t>20.</t>
  </si>
  <si>
    <t>21.</t>
  </si>
  <si>
    <t>22.</t>
  </si>
  <si>
    <t>23.</t>
  </si>
  <si>
    <t>26.</t>
  </si>
  <si>
    <t>27.</t>
  </si>
  <si>
    <t>28.</t>
  </si>
  <si>
    <t>Młotek ślusarski 0,5 kg</t>
  </si>
  <si>
    <t>30.</t>
  </si>
  <si>
    <t>Młotek ślusarski 1 kg</t>
  </si>
  <si>
    <t>31.</t>
  </si>
  <si>
    <t>Młotek ślusarski 1,5 kg</t>
  </si>
  <si>
    <t>52.</t>
  </si>
  <si>
    <t>62.</t>
  </si>
  <si>
    <t>63.</t>
  </si>
  <si>
    <t>64.</t>
  </si>
  <si>
    <t>65.</t>
  </si>
  <si>
    <t>66.</t>
  </si>
  <si>
    <t>68.</t>
  </si>
  <si>
    <t>69.</t>
  </si>
  <si>
    <t xml:space="preserve">Wkrętaki piątki </t>
  </si>
  <si>
    <t xml:space="preserve">Wkrętaki krzyżakowe </t>
  </si>
  <si>
    <t>Miara drewniana (metrówka) długość 2m</t>
  </si>
  <si>
    <t>76.</t>
  </si>
  <si>
    <t>77.</t>
  </si>
  <si>
    <t>78.</t>
  </si>
  <si>
    <t>79.</t>
  </si>
  <si>
    <t>80.</t>
  </si>
  <si>
    <t>81.</t>
  </si>
  <si>
    <t>82.</t>
  </si>
  <si>
    <t>83.</t>
  </si>
  <si>
    <t>szt.</t>
  </si>
  <si>
    <t>84.</t>
  </si>
  <si>
    <t>86.</t>
  </si>
  <si>
    <t>87.</t>
  </si>
  <si>
    <t xml:space="preserve">Ostrza łamane 11mm 50szt. </t>
  </si>
  <si>
    <t>88.</t>
  </si>
  <si>
    <t xml:space="preserve">szt. </t>
  </si>
  <si>
    <t>89.</t>
  </si>
  <si>
    <t>Uchwyt wiertarki "13"</t>
  </si>
  <si>
    <t>90.</t>
  </si>
  <si>
    <t>Uchwyt wiertarki "16"</t>
  </si>
  <si>
    <t>Mieszadło do farb, kleju, zapraw 140x600mm ocynk</t>
  </si>
  <si>
    <t>92.</t>
  </si>
  <si>
    <t>93.</t>
  </si>
  <si>
    <t>94.</t>
  </si>
  <si>
    <t>95.</t>
  </si>
  <si>
    <t>96.</t>
  </si>
  <si>
    <t>97.</t>
  </si>
  <si>
    <t>98.</t>
  </si>
  <si>
    <t>99.</t>
  </si>
  <si>
    <t>Brzeszczot do metalu 18mm kpl. 72 szt</t>
  </si>
  <si>
    <t>100.</t>
  </si>
  <si>
    <t>Palnik do lutowania termet</t>
  </si>
  <si>
    <t>101.</t>
  </si>
  <si>
    <t>102.</t>
  </si>
  <si>
    <t>104.</t>
  </si>
  <si>
    <t>105.</t>
  </si>
  <si>
    <t>Poziomica 1,5m</t>
  </si>
  <si>
    <t>106.</t>
  </si>
  <si>
    <t>Poziomica 1m</t>
  </si>
  <si>
    <t>107.</t>
  </si>
  <si>
    <t>108.</t>
  </si>
  <si>
    <t>Szczypce uniwersalne do rur 320</t>
  </si>
  <si>
    <t>109.</t>
  </si>
  <si>
    <t>110.</t>
  </si>
  <si>
    <t>112.</t>
  </si>
  <si>
    <t>113.</t>
  </si>
  <si>
    <t>115.</t>
  </si>
  <si>
    <t>116.</t>
  </si>
  <si>
    <t xml:space="preserve">Ściągacz trójramienny z ramionami obrotowymi </t>
  </si>
  <si>
    <t>118.</t>
  </si>
  <si>
    <t>120.</t>
  </si>
  <si>
    <t>Nóż do cięcia szkła</t>
  </si>
  <si>
    <t>121.</t>
  </si>
  <si>
    <t>122.</t>
  </si>
  <si>
    <t>Skrzynka narzędziowa 18</t>
  </si>
  <si>
    <t>123.</t>
  </si>
  <si>
    <t>124.</t>
  </si>
  <si>
    <t>Klucze płasko-oczkowe 6-24 grzechotką</t>
  </si>
  <si>
    <t>125.</t>
  </si>
  <si>
    <t>126.</t>
  </si>
  <si>
    <t>Torba narzędziowa wzmacniana skórzana</t>
  </si>
  <si>
    <t>127.</t>
  </si>
  <si>
    <t>128.</t>
  </si>
  <si>
    <t>129.</t>
  </si>
  <si>
    <t>130.</t>
  </si>
  <si>
    <t>Miara zwijana 30 m</t>
  </si>
  <si>
    <t>131.</t>
  </si>
  <si>
    <t>132.</t>
  </si>
  <si>
    <t>133.</t>
  </si>
  <si>
    <t>134.</t>
  </si>
  <si>
    <t>135.</t>
  </si>
  <si>
    <t>136.</t>
  </si>
  <si>
    <t>Szczypce uniwersalne l-200</t>
  </si>
  <si>
    <t>137.</t>
  </si>
  <si>
    <t>Szczypce do pierścieni zab. Wew. Prostych 140x1,3</t>
  </si>
  <si>
    <t>139.</t>
  </si>
  <si>
    <t>140.</t>
  </si>
  <si>
    <t>141.</t>
  </si>
  <si>
    <t>Szczypce tnące boczne pokryte PCV 160</t>
  </si>
  <si>
    <t>142.</t>
  </si>
  <si>
    <t>Szczypce do cięcia</t>
  </si>
  <si>
    <t>143.</t>
  </si>
  <si>
    <t>144.</t>
  </si>
  <si>
    <t>145.</t>
  </si>
  <si>
    <t>146.</t>
  </si>
  <si>
    <t>147.</t>
  </si>
  <si>
    <t>Klucz płasko-oczkowy z grzechotką "11"</t>
  </si>
  <si>
    <t>148.</t>
  </si>
  <si>
    <t>Klucz płasko-oczkowy z grzechotką "10"</t>
  </si>
  <si>
    <t>149.</t>
  </si>
  <si>
    <t>Klucz płasko-oczkowy z grzechotką "13"</t>
  </si>
  <si>
    <t>150.</t>
  </si>
  <si>
    <t>Klucz płasko-oczkowy z grzechotką "17"</t>
  </si>
  <si>
    <t>151.</t>
  </si>
  <si>
    <t>Klucz płasko-oczkowy z grzechotką "19"</t>
  </si>
  <si>
    <t>152.</t>
  </si>
  <si>
    <t>Pistolet do pianki</t>
  </si>
  <si>
    <t>153.</t>
  </si>
  <si>
    <t>154.</t>
  </si>
  <si>
    <t>155.</t>
  </si>
  <si>
    <t>156.</t>
  </si>
  <si>
    <t>Pistolet smarowniczy</t>
  </si>
  <si>
    <t>157.</t>
  </si>
  <si>
    <t>158.</t>
  </si>
  <si>
    <t xml:space="preserve">Końcówka smarownicy </t>
  </si>
  <si>
    <t>159.</t>
  </si>
  <si>
    <t>Smarowniczka M8 prosta</t>
  </si>
  <si>
    <t>160.</t>
  </si>
  <si>
    <t>Smarowniczka M8 kąt 90 stopni</t>
  </si>
  <si>
    <t>161.</t>
  </si>
  <si>
    <t>Smarowniczka M8 kąt 45 stopni</t>
  </si>
  <si>
    <t>162.</t>
  </si>
  <si>
    <t>Smarowniczka M10 prosta</t>
  </si>
  <si>
    <t>163.</t>
  </si>
  <si>
    <t xml:space="preserve">Smarowniczka M10 kąt 45 stopni </t>
  </si>
  <si>
    <t>164.</t>
  </si>
  <si>
    <t xml:space="preserve">Smarowniczka M10 kąt 90 stopni </t>
  </si>
  <si>
    <t>165.</t>
  </si>
  <si>
    <t>166.</t>
  </si>
  <si>
    <t>167.</t>
  </si>
  <si>
    <t>Zestaw nasadki udarowe długie 1/2'' 10-32</t>
  </si>
  <si>
    <t>168.</t>
  </si>
  <si>
    <t>Zestaw nasadki udarowe długie 3/4'' 10-32</t>
  </si>
  <si>
    <t>169.</t>
  </si>
  <si>
    <t>171.</t>
  </si>
  <si>
    <t>173.</t>
  </si>
  <si>
    <t>174.</t>
  </si>
  <si>
    <t>175.</t>
  </si>
  <si>
    <t>176.</t>
  </si>
  <si>
    <t>180.</t>
  </si>
  <si>
    <t>181.</t>
  </si>
  <si>
    <t>182.</t>
  </si>
  <si>
    <t>184.</t>
  </si>
  <si>
    <t>Końcówka do smarownicy ręcznej</t>
  </si>
  <si>
    <t>185.</t>
  </si>
  <si>
    <t>Smarownica pneumatyczna wężem giętkim na tuby 400 ml</t>
  </si>
  <si>
    <t>187.</t>
  </si>
  <si>
    <t>190.</t>
  </si>
  <si>
    <t>191.</t>
  </si>
  <si>
    <t>192.</t>
  </si>
  <si>
    <t>193.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</si>
  <si>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</si>
  <si>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</si>
  <si>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</si>
  <si>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</si>
  <si>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</si>
  <si>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</si>
  <si>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</si>
  <si>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</si>
  <si>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</si>
  <si>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</si>
  <si>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</si>
  <si>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</si>
  <si>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</si>
  <si>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209.</t>
  </si>
  <si>
    <t>210.</t>
  </si>
  <si>
    <t>211.</t>
  </si>
  <si>
    <t>212.</t>
  </si>
  <si>
    <t>213.</t>
  </si>
  <si>
    <t>Nitownica na powietrze</t>
  </si>
  <si>
    <t>214.</t>
  </si>
  <si>
    <t>KPL</t>
  </si>
  <si>
    <t>215.</t>
  </si>
  <si>
    <t xml:space="preserve">Rozwiertaki do otworów </t>
  </si>
  <si>
    <t>216.</t>
  </si>
  <si>
    <t>Klucze imbusowe komplet 3-10mm</t>
  </si>
  <si>
    <t>217.</t>
  </si>
  <si>
    <t>kpl.</t>
  </si>
  <si>
    <t>220.</t>
  </si>
  <si>
    <t>222.</t>
  </si>
  <si>
    <t>223.</t>
  </si>
  <si>
    <t>224.</t>
  </si>
  <si>
    <t xml:space="preserve">Miernik uniwersalny UT-61C UNI-T </t>
  </si>
  <si>
    <t>226.</t>
  </si>
  <si>
    <t>228.</t>
  </si>
  <si>
    <t>229.</t>
  </si>
  <si>
    <t>Klucze imbusowe 3-10mm</t>
  </si>
  <si>
    <t>230.</t>
  </si>
  <si>
    <t>231.</t>
  </si>
  <si>
    <t>Zestaw metalowych pęset ESD 9 szt.</t>
  </si>
  <si>
    <t>232.</t>
  </si>
  <si>
    <t>234.</t>
  </si>
  <si>
    <t xml:space="preserve">Zestaw mini szczypce 8 szt.  precyzyjne </t>
  </si>
  <si>
    <t>235.</t>
  </si>
  <si>
    <t>236.</t>
  </si>
  <si>
    <t>237.</t>
  </si>
  <si>
    <t>238.</t>
  </si>
  <si>
    <t>239.</t>
  </si>
  <si>
    <t>240.</t>
  </si>
  <si>
    <t>243.</t>
  </si>
  <si>
    <t>244.</t>
  </si>
  <si>
    <t>245.</t>
  </si>
  <si>
    <t>246.</t>
  </si>
  <si>
    <t>Termometr do 100C tarczowy</t>
  </si>
  <si>
    <t>Metrówka 3 m</t>
  </si>
  <si>
    <t>252.</t>
  </si>
  <si>
    <t>253.</t>
  </si>
  <si>
    <t>254.</t>
  </si>
  <si>
    <t>klucze płasko-oczkowe małe</t>
  </si>
  <si>
    <t>Szczypce do pierścieni zab. zew. Prostych 140x1,3</t>
  </si>
  <si>
    <t>256.</t>
  </si>
  <si>
    <t>Szczypce nastawne samoblokujące 250</t>
  </si>
  <si>
    <t>257.</t>
  </si>
  <si>
    <t>258.</t>
  </si>
  <si>
    <t>Młotek gumowy</t>
  </si>
  <si>
    <t>259.</t>
  </si>
  <si>
    <t>260.</t>
  </si>
  <si>
    <t>261.</t>
  </si>
  <si>
    <t>Nożyce GSC 2,8</t>
  </si>
  <si>
    <t>262.</t>
  </si>
  <si>
    <t>263.</t>
  </si>
  <si>
    <t>Szwedy 324 1'</t>
  </si>
  <si>
    <t>264.</t>
  </si>
  <si>
    <t>Szwedy 324 2'</t>
  </si>
  <si>
    <t>265.</t>
  </si>
  <si>
    <t>266.</t>
  </si>
  <si>
    <t>267.</t>
  </si>
  <si>
    <t>Rozdzieraki GMA 3,5</t>
  </si>
  <si>
    <t>268.</t>
  </si>
  <si>
    <t>Giętarka z nożycami</t>
  </si>
  <si>
    <t>269.</t>
  </si>
  <si>
    <t>Dmuchawa do liści</t>
  </si>
  <si>
    <t xml:space="preserve">Ostrza łamane 18 mm 50szt. </t>
  </si>
  <si>
    <t>271.</t>
  </si>
  <si>
    <t>272.</t>
  </si>
  <si>
    <t>Młotek ślusarski 0,6 kg</t>
  </si>
  <si>
    <t>Smarowniczka M6 45 stopni</t>
  </si>
  <si>
    <t>Smarowniczka M6 90 stopni</t>
  </si>
  <si>
    <t>273.</t>
  </si>
  <si>
    <t>274.</t>
  </si>
  <si>
    <t>275.</t>
  </si>
  <si>
    <t>276.</t>
  </si>
  <si>
    <t>Nóż monterski</t>
  </si>
  <si>
    <t>15.</t>
  </si>
  <si>
    <t>16.</t>
  </si>
  <si>
    <t>85.</t>
  </si>
  <si>
    <t>op.</t>
  </si>
  <si>
    <t>Trzonki do młotków 0,5kg</t>
  </si>
  <si>
    <t>Trzonki do młotków 0,75kg</t>
  </si>
  <si>
    <t>Trzonki do młotków 1kg</t>
  </si>
  <si>
    <t>Trzonki do młotków 1,5kg</t>
  </si>
  <si>
    <t>Trzonki do młotów 5 kg</t>
  </si>
  <si>
    <t>Trzonki do młotów 7 kg</t>
  </si>
  <si>
    <t>Trzonki do młotów 10 kg</t>
  </si>
  <si>
    <t>Przewód ciśnieniowy do smarownicy dł.10m</t>
  </si>
  <si>
    <t xml:space="preserve">Przewód do pistoletu smarownicy </t>
  </si>
  <si>
    <t>Zestaw nasadki udarowe krótkie 1/2" 10-32</t>
  </si>
  <si>
    <t>278.</t>
  </si>
  <si>
    <t>279.</t>
  </si>
  <si>
    <t>280.</t>
  </si>
  <si>
    <t>281.</t>
  </si>
  <si>
    <t>282.</t>
  </si>
  <si>
    <t>283.</t>
  </si>
  <si>
    <t>284.</t>
  </si>
  <si>
    <t>285.</t>
  </si>
  <si>
    <t>286.</t>
  </si>
  <si>
    <t>287.</t>
  </si>
  <si>
    <t>288.</t>
  </si>
  <si>
    <t>289.</t>
  </si>
  <si>
    <t>290.</t>
  </si>
  <si>
    <t>291.</t>
  </si>
  <si>
    <t>292.</t>
  </si>
  <si>
    <t>294.</t>
  </si>
  <si>
    <t>295.</t>
  </si>
  <si>
    <t>296.</t>
  </si>
  <si>
    <t>297.</t>
  </si>
  <si>
    <t>298.</t>
  </si>
  <si>
    <t>299.</t>
  </si>
  <si>
    <t>300.</t>
  </si>
  <si>
    <t>301.</t>
  </si>
  <si>
    <t>302.</t>
  </si>
  <si>
    <t>303.</t>
  </si>
  <si>
    <t>304.</t>
  </si>
  <si>
    <t xml:space="preserve">Pokrętło 1/4" z dwukierunkowym mechanizmem zapadkowym, chromowane </t>
  </si>
  <si>
    <t>306.</t>
  </si>
  <si>
    <t>307.</t>
  </si>
  <si>
    <t>308.</t>
  </si>
  <si>
    <t>Pokrętło  przegubowe 1/2" 430mm</t>
  </si>
  <si>
    <t>Klucz taśmowy do filtra oleju fi110-155mm</t>
  </si>
  <si>
    <t xml:space="preserve">Reduktor tlenowy </t>
  </si>
  <si>
    <t>reduktor acetylenowy</t>
  </si>
  <si>
    <t>Metrówka zwijana 5m</t>
  </si>
  <si>
    <t>Klucze oczkowe do podbijania 36mm</t>
  </si>
  <si>
    <t>Klucze oczkowe do podbijania 22mm</t>
  </si>
  <si>
    <t xml:space="preserve">Prowadnica kulkowa </t>
  </si>
  <si>
    <t>Skrzynka narzędziowa z przegródkami duża</t>
  </si>
  <si>
    <t>Poziomica 400mm</t>
  </si>
  <si>
    <t>Klucze płasko-oczkowe z grzchotką fi10-16</t>
  </si>
  <si>
    <t>Klucze nasadowe fi8-32</t>
  </si>
  <si>
    <t>Przecinaki  z gumowym uchwytem do metalu</t>
  </si>
  <si>
    <t>Końcówki do smarownicy pneumatycznej z wężem giętkim-czteroramienne</t>
  </si>
  <si>
    <t>NE</t>
  </si>
  <si>
    <t xml:space="preserve">Drabina aluminiowa 7 stopniowa składana </t>
  </si>
  <si>
    <t>6.</t>
  </si>
  <si>
    <t>24.</t>
  </si>
  <si>
    <t>25.</t>
  </si>
  <si>
    <t>29.</t>
  </si>
  <si>
    <t>Podpora teleskopowa zakres pracy 115cm do 290cm, wytrzymałość min. Udźwig 30kg</t>
  </si>
  <si>
    <t>4.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</si>
  <si>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</si>
  <si>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</si>
  <si>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</si>
  <si>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</si>
  <si>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</si>
  <si>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</si>
  <si>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</si>
  <si>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</si>
  <si>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</si>
  <si>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</si>
  <si>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</si>
  <si>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</si>
  <si>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</si>
  <si>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</si>
  <si>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</si>
  <si>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</si>
  <si>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</si>
  <si>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</si>
  <si>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</si>
  <si>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</si>
  <si>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</si>
  <si>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</si>
  <si>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</si>
  <si>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</si>
  <si>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</si>
  <si>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</si>
  <si>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</si>
  <si>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</si>
  <si>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</si>
  <si>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67.</t>
  </si>
  <si>
    <t>70.</t>
  </si>
  <si>
    <t>71.</t>
  </si>
  <si>
    <t>72.</t>
  </si>
  <si>
    <t>73.</t>
  </si>
  <si>
    <t>74.</t>
  </si>
  <si>
    <t>75.</t>
  </si>
  <si>
    <t>91.</t>
  </si>
  <si>
    <t>103.</t>
  </si>
  <si>
    <t>111.</t>
  </si>
  <si>
    <t>114.</t>
  </si>
  <si>
    <t>117.</t>
  </si>
  <si>
    <t>119.</t>
  </si>
  <si>
    <t>138.</t>
  </si>
  <si>
    <t>170.</t>
  </si>
  <si>
    <t>172.</t>
  </si>
  <si>
    <t>177.</t>
  </si>
  <si>
    <t>178.</t>
  </si>
  <si>
    <t>179.</t>
  </si>
  <si>
    <t>183.</t>
  </si>
  <si>
    <t>186.</t>
  </si>
  <si>
    <t>188.</t>
  </si>
  <si>
    <t>189.</t>
  </si>
  <si>
    <t>194.</t>
  </si>
  <si>
    <t>208.</t>
  </si>
  <si>
    <t>218.</t>
  </si>
  <si>
    <t>219.</t>
  </si>
  <si>
    <t>221.</t>
  </si>
  <si>
    <t>225.</t>
  </si>
  <si>
    <t>227.</t>
  </si>
  <si>
    <t>233.</t>
  </si>
  <si>
    <t>241.</t>
  </si>
  <si>
    <t>242.</t>
  </si>
  <si>
    <t>247.</t>
  </si>
  <si>
    <t>248.</t>
  </si>
  <si>
    <t>249.</t>
  </si>
  <si>
    <t>250.</t>
  </si>
  <si>
    <t>251.</t>
  </si>
  <si>
    <t>255.</t>
  </si>
  <si>
    <t>270.</t>
  </si>
  <si>
    <t>277.</t>
  </si>
  <si>
    <t>293.</t>
  </si>
  <si>
    <t>305.</t>
  </si>
  <si>
    <t>OE</t>
  </si>
  <si>
    <t>OI</t>
  </si>
  <si>
    <t>Klucz nasadowy udarowy Imbus 14mm 1/2</t>
  </si>
  <si>
    <t>Klucz nasadowy udarowy Imbus 14mm 1/3</t>
  </si>
  <si>
    <t>Zestaw nasadki udarowe krótkie 3/4" 10-32</t>
  </si>
  <si>
    <t>309.</t>
  </si>
  <si>
    <t>310.</t>
  </si>
  <si>
    <t>Zestaw kobyłek podstawek podporek 12T - 4 szt komplet 12000 kg</t>
  </si>
  <si>
    <t>311.</t>
  </si>
  <si>
    <t>312.</t>
  </si>
  <si>
    <t>313.</t>
  </si>
  <si>
    <t>314.</t>
  </si>
  <si>
    <t>315.</t>
  </si>
  <si>
    <t>316.</t>
  </si>
  <si>
    <t>317.</t>
  </si>
  <si>
    <t>318.</t>
  </si>
  <si>
    <t>319.</t>
  </si>
  <si>
    <t>320.</t>
  </si>
  <si>
    <t>321.</t>
  </si>
  <si>
    <t>322.</t>
  </si>
  <si>
    <t>323.</t>
  </si>
  <si>
    <t>324.</t>
  </si>
  <si>
    <t>325.</t>
  </si>
  <si>
    <t>326.</t>
  </si>
  <si>
    <t>327.</t>
  </si>
  <si>
    <t>328.</t>
  </si>
  <si>
    <t>329.</t>
  </si>
  <si>
    <t>330.</t>
  </si>
  <si>
    <t>331.</t>
  </si>
  <si>
    <t>332.</t>
  </si>
  <si>
    <t>333.</t>
  </si>
  <si>
    <t>334.</t>
  </si>
  <si>
    <t>335.</t>
  </si>
  <si>
    <t>336.</t>
  </si>
  <si>
    <t>Trzonki do młotków 2kg - kkg</t>
  </si>
  <si>
    <t>337.</t>
  </si>
  <si>
    <t>338.</t>
  </si>
  <si>
    <t xml:space="preserve">Pilniki ślusarskie 37-610 </t>
  </si>
  <si>
    <t>339.</t>
  </si>
  <si>
    <t>340.</t>
  </si>
  <si>
    <t>341.</t>
  </si>
  <si>
    <t>342.</t>
  </si>
  <si>
    <t>343.</t>
  </si>
  <si>
    <t>344.</t>
  </si>
  <si>
    <t>345.</t>
  </si>
  <si>
    <t xml:space="preserve">Lutownica transformatorowa LT 75/45W + 2 paczki grotów na lutownicę </t>
  </si>
  <si>
    <t>346.</t>
  </si>
  <si>
    <t xml:space="preserve">Lutownica transformatorowa LT 100W + 2 paczki grotów na lutownicę </t>
  </si>
  <si>
    <t xml:space="preserve">Pilniki iglaki </t>
  </si>
  <si>
    <t>Pilniki półzdzieraki płaskie 200mm</t>
  </si>
  <si>
    <t xml:space="preserve">Pilniki zdzieraki płaskie </t>
  </si>
  <si>
    <t>Pilnik tarnik 200mm</t>
  </si>
  <si>
    <t>Pilnik stolarski płaski</t>
  </si>
  <si>
    <t>Pilnik stolarski okrągły</t>
  </si>
  <si>
    <t>Pilniki obrotowe (Frez) z węglika</t>
  </si>
  <si>
    <t>Piła taśmowa do metalu 13x0,6x1640 do profili (10/14)</t>
  </si>
  <si>
    <t>Dłuta stolarskie</t>
  </si>
  <si>
    <t xml:space="preserve">Ostrza łamane 9 mm 50szt. </t>
  </si>
  <si>
    <t xml:space="preserve"> cena jedn. netto</t>
  </si>
  <si>
    <t>SUMA</t>
  </si>
  <si>
    <t>OS</t>
  </si>
  <si>
    <t>347.</t>
  </si>
  <si>
    <t>348.</t>
  </si>
  <si>
    <t>349.</t>
  </si>
  <si>
    <t>350.</t>
  </si>
  <si>
    <t>351.</t>
  </si>
  <si>
    <t>352.</t>
  </si>
  <si>
    <t>Wkrętak akulumatorowy</t>
  </si>
  <si>
    <t>Zestaw śrubokrętów</t>
  </si>
  <si>
    <t>Oliwiarka ręczna z rurką</t>
  </si>
  <si>
    <t>353.</t>
  </si>
  <si>
    <t xml:space="preserve">Kosiarka żyłkowa </t>
  </si>
  <si>
    <t>354.</t>
  </si>
  <si>
    <t>Żyłka do kosiarki 208m</t>
  </si>
  <si>
    <t>355.</t>
  </si>
  <si>
    <t>356.</t>
  </si>
  <si>
    <t>357.</t>
  </si>
  <si>
    <t>Sekator dwuręczny teleskopowy</t>
  </si>
  <si>
    <t>358.</t>
  </si>
  <si>
    <t>Sekator mały</t>
  </si>
  <si>
    <t>Drabina składana czteroelementowa</t>
  </si>
  <si>
    <t>359.</t>
  </si>
  <si>
    <t>Trzonek do młotka od 25cm - 40 cm</t>
  </si>
  <si>
    <t>360.</t>
  </si>
  <si>
    <t>361.</t>
  </si>
  <si>
    <t>362.</t>
  </si>
  <si>
    <t>363.</t>
  </si>
  <si>
    <t>Manometr LP EN837-1 15 BAR</t>
  </si>
  <si>
    <t>Manometr LP EN837-1 35 BAR</t>
  </si>
  <si>
    <t>Manometr glicerynowy 25 BAR do stacji klimatyzacji ACS 810</t>
  </si>
  <si>
    <t>364.</t>
  </si>
  <si>
    <t>365.</t>
  </si>
  <si>
    <t>366.</t>
  </si>
  <si>
    <t>367.</t>
  </si>
  <si>
    <t>368.</t>
  </si>
  <si>
    <t>369.</t>
  </si>
  <si>
    <t>370.</t>
  </si>
  <si>
    <t>371.</t>
  </si>
  <si>
    <t>372.</t>
  </si>
  <si>
    <t>373.</t>
  </si>
  <si>
    <t>374.</t>
  </si>
  <si>
    <t>375.</t>
  </si>
  <si>
    <t>376.</t>
  </si>
  <si>
    <t>377.</t>
  </si>
  <si>
    <t>378.</t>
  </si>
  <si>
    <t>379.</t>
  </si>
  <si>
    <t>380.</t>
  </si>
  <si>
    <t>381.</t>
  </si>
  <si>
    <t>Przedłużka 250mm 1/2" na 3/8</t>
  </si>
  <si>
    <t>382.</t>
  </si>
  <si>
    <t>Klucz do piasty 5870401146 ZF</t>
  </si>
  <si>
    <t>383.</t>
  </si>
  <si>
    <t>384.</t>
  </si>
  <si>
    <t>385.</t>
  </si>
  <si>
    <t>386.</t>
  </si>
  <si>
    <t>387.</t>
  </si>
  <si>
    <t>388.</t>
  </si>
  <si>
    <t>Nasadka udarowa krótka 1/2 E18, E22, E24 po 5 szt.</t>
  </si>
  <si>
    <t>Klucz nasadowy udarowy Imbus 12mm 1/2</t>
  </si>
  <si>
    <t>389.</t>
  </si>
  <si>
    <t>390.</t>
  </si>
  <si>
    <t>391.</t>
  </si>
  <si>
    <t>392.</t>
  </si>
  <si>
    <t>393.</t>
  </si>
  <si>
    <t>394.</t>
  </si>
  <si>
    <t>395.</t>
  </si>
  <si>
    <t>396.</t>
  </si>
  <si>
    <t>397.</t>
  </si>
  <si>
    <t>398.</t>
  </si>
  <si>
    <t>399.</t>
  </si>
  <si>
    <t>400.</t>
  </si>
  <si>
    <t>401.</t>
  </si>
  <si>
    <t>402.</t>
  </si>
  <si>
    <t>403.</t>
  </si>
  <si>
    <t>404.</t>
  </si>
  <si>
    <t>405.</t>
  </si>
  <si>
    <t>406.</t>
  </si>
  <si>
    <t>407.</t>
  </si>
  <si>
    <t>408.</t>
  </si>
  <si>
    <t>409.</t>
  </si>
  <si>
    <t>410.</t>
  </si>
  <si>
    <t>411.</t>
  </si>
  <si>
    <t>412.</t>
  </si>
  <si>
    <t>413.</t>
  </si>
  <si>
    <t>414.</t>
  </si>
  <si>
    <t>415.</t>
  </si>
  <si>
    <t>416.</t>
  </si>
  <si>
    <t>417.</t>
  </si>
  <si>
    <t>418.</t>
  </si>
  <si>
    <t>419.</t>
  </si>
  <si>
    <t>420.</t>
  </si>
  <si>
    <t>421.</t>
  </si>
  <si>
    <t>Brzeszczot do metalu</t>
  </si>
  <si>
    <t>Szczotka druciana na wiertarkę fi 50</t>
  </si>
  <si>
    <t>Szczotka druciana na wiertarkę fi 70</t>
  </si>
  <si>
    <t>Szczotka druciana czołowa na wiertarkę śr 50mm</t>
  </si>
  <si>
    <t>RZEWODY POMIAROWE KABLE DO MIERNIKA PRĄDU MULTIMETRA 1000V 10A +KROKODYLKI</t>
  </si>
  <si>
    <t>Krokodylek izolowany, rozwarcie 8.5mm, gniazdo 4mm, czerwony + czarnu (2szt.)</t>
  </si>
  <si>
    <t>422.</t>
  </si>
  <si>
    <t>Anwicar Krokodylki Zaciski Do Kabli Rozruchowych 16Cm I (czerwony + czarny (2szt.))</t>
  </si>
  <si>
    <t>423.</t>
  </si>
  <si>
    <t>Krokodylki na przewód  na 30A kpl. (czerwony + czarny (2szt.)(do przekręcania przewodu))</t>
  </si>
  <si>
    <t>Izolowane Złącza Bananowe 4mm z Adapterem do Sond Multimetru, Czerwone + Czarne (2szt.)</t>
  </si>
  <si>
    <t>Wtyki Bananowe 4 mm - para (czarny/czerwony) - przykręcane z obudową  (2szt.)</t>
  </si>
  <si>
    <t>424.</t>
  </si>
  <si>
    <t>425.</t>
  </si>
  <si>
    <t>426.</t>
  </si>
  <si>
    <t>427.</t>
  </si>
  <si>
    <t>428.</t>
  </si>
  <si>
    <t>429.</t>
  </si>
  <si>
    <t>430.</t>
  </si>
  <si>
    <t>431.</t>
  </si>
  <si>
    <t>432.</t>
  </si>
  <si>
    <t>433.</t>
  </si>
  <si>
    <t>434.</t>
  </si>
  <si>
    <t>435.</t>
  </si>
  <si>
    <t>436.</t>
  </si>
  <si>
    <t>437.</t>
  </si>
  <si>
    <t>438.</t>
  </si>
  <si>
    <t>439.</t>
  </si>
  <si>
    <t>440.</t>
  </si>
  <si>
    <t>441.</t>
  </si>
  <si>
    <t>Adaptor do nasadek udarowych 1/2" x 3/4"</t>
  </si>
  <si>
    <t>Klucze płasko-oczkowe fi 8-19</t>
  </si>
  <si>
    <t>442.</t>
  </si>
  <si>
    <t>443.</t>
  </si>
  <si>
    <t>444.</t>
  </si>
  <si>
    <t>445.</t>
  </si>
  <si>
    <t>446.</t>
  </si>
  <si>
    <t>447.</t>
  </si>
  <si>
    <t>448.</t>
  </si>
  <si>
    <t>449.</t>
  </si>
  <si>
    <t>450.</t>
  </si>
  <si>
    <t>451.</t>
  </si>
  <si>
    <t>452.</t>
  </si>
  <si>
    <t>453.</t>
  </si>
  <si>
    <t>454.</t>
  </si>
  <si>
    <t>455.</t>
  </si>
  <si>
    <t>456.</t>
  </si>
  <si>
    <t>457.</t>
  </si>
  <si>
    <t>458.</t>
  </si>
  <si>
    <t>459.</t>
  </si>
  <si>
    <t>460.</t>
  </si>
  <si>
    <t>461.</t>
  </si>
  <si>
    <t>462.</t>
  </si>
  <si>
    <t>463.</t>
  </si>
  <si>
    <t>464.</t>
  </si>
  <si>
    <t>465.</t>
  </si>
  <si>
    <t>466.</t>
  </si>
  <si>
    <t>467.</t>
  </si>
  <si>
    <t>468.</t>
  </si>
  <si>
    <t>469.</t>
  </si>
  <si>
    <t>470.</t>
  </si>
  <si>
    <t>471.</t>
  </si>
  <si>
    <t>Zestaw bitów do wkrętarki długie z magnesem GRAPHITE 56H606 ( 18 SZT)*</t>
  </si>
  <si>
    <t>Klucz nastawny 0-39 Richman C6497*</t>
  </si>
  <si>
    <t>Ostrza noża do tapet firmy STANLEY (OPAK10 SZT)*</t>
  </si>
  <si>
    <t>Ostrza noża do tapet firmy STANLEY 9mm (OPAK10 SZT) (0-11-300)*</t>
  </si>
  <si>
    <t>Nożyk w oprawie metalowej STANLEY  (mały -  na wklady 9 mm)*</t>
  </si>
  <si>
    <t>Nożyk w oprawie metalowej STANLEY  (duży -  na wklady 18 mm)*</t>
  </si>
  <si>
    <t>Nożyk w oprawie metalowej STANLEY  (duży -  na wklady 25 mm)*</t>
  </si>
  <si>
    <t>Nóż z ostrzem trapezowym  STANLEY składany 10-827*</t>
  </si>
  <si>
    <t>Nóż do kosiarki traktorka Stiga*</t>
  </si>
  <si>
    <t>Nóż do kosiarki zwykłej weibang WB506SB*</t>
  </si>
  <si>
    <t>STANLEY  wymienne ostrza trapezowe op 50 szt podajnik*</t>
  </si>
  <si>
    <t>Próbnik napięcia Fazer 777*</t>
  </si>
  <si>
    <t>Wkład do noży-wąski  18 mm Stanley szerokość  ostrza 0,5 mm pakowane po 50 szt.*</t>
  </si>
  <si>
    <t>Wkład do noży-wąski  9 mm Stanley szerokość  ostrza 0,5 mm pakowane po 50 szt.*</t>
  </si>
  <si>
    <t>Wkład do noży- szeroki Stanley 25 mm Stanley szerokość ostrza 0,5 mm pakowane po 50 szt.*</t>
  </si>
  <si>
    <t>Komplet kluczy imbusowych od 1,5-10mm beta 96LBS/sc9 długich*</t>
  </si>
  <si>
    <t>Komplet kluczy imbusowych od 1,5-10mm beta 96/sc9*</t>
  </si>
  <si>
    <t>PROXXON Grzechotka 1/4 z funkcją podkręcania PR23082*</t>
  </si>
  <si>
    <t>Ścisk stolarski szybkozaciskowy 150mm IRWIN*</t>
  </si>
  <si>
    <t>Ścisk stolarski szybkozaciskowy 300mm IRWIN*</t>
  </si>
  <si>
    <t>Ścisk stolarski szybkozaciskowy 600mm IRWIN*</t>
  </si>
  <si>
    <t>Ścisk stolarski  400mm Ściskpol nr kat. 10120-400*</t>
  </si>
  <si>
    <t>Wkrętaki izolowane 1000V Neo (04-220)*</t>
  </si>
  <si>
    <t>96 LC klucz trzpieniowy kątowy, sześciokątny długi chromowany 2,0' ( 20000960320)*</t>
  </si>
  <si>
    <t>96 LC klucz trzpieniowy kątowy, sześciokątny długi chromowany 9,0' ( 20000960330)*</t>
  </si>
  <si>
    <t>96 LC klucz trzpieniowy kątowy, sześciokątny długi chromowany 10,0' ( 20000960331)*</t>
  </si>
  <si>
    <t>96 LC klucz trzpieniowy kątowy, sześciokątny długi chromowany 12,0' ( 20000960332)*</t>
  </si>
  <si>
    <t>Klucz trzpieniowy kątowy chromowany BETA 96/14*</t>
  </si>
  <si>
    <t>Klucz kątowy 1922P3 ( 1019220013)*</t>
  </si>
  <si>
    <t>Wkrętaki ślusarskie KUŻNIA*</t>
  </si>
  <si>
    <t xml:space="preserve"> Wkrętak  krzyżowy profil PH2x100*</t>
  </si>
  <si>
    <t xml:space="preserve"> Wkrętak  krzyżowy profil PH2x150*</t>
  </si>
  <si>
    <t>Miara 3m zwijana Stanley*</t>
  </si>
  <si>
    <t>Miara 5m zwijana Stanley*</t>
  </si>
  <si>
    <t>Grzechotka pneumatyczna 1/4" YT-09795*</t>
  </si>
  <si>
    <t>Kółka do obcinaczy remsa*</t>
  </si>
  <si>
    <t>Grzechotka 1/2'' Proxxon *</t>
  </si>
  <si>
    <t>Grzechotka 1/2'' Proxxon wmocniona konstrukcja PRK-23334*</t>
  </si>
  <si>
    <t>Grzechotka 1/4'' Proxxon 1/4 *</t>
  </si>
  <si>
    <t>Grzechotka 1/4'' Proxxon wzmocniona konstrukcja  PRK-23330*</t>
  </si>
  <si>
    <t>Wiertarka akumulatorowa 2 aku Li-ion 18V Bosch GSR 14,4VE*</t>
  </si>
  <si>
    <t>Szlifierka kątowa 125 typ Bosch 230V/900W (tarcza 125mm) z regulacją obrotów *</t>
  </si>
  <si>
    <t>Szlifierka kątowa 125 typ Bosch 230V/1200W (tarcza 125mm)  *</t>
  </si>
  <si>
    <t>Wkrętak mimośrodowy do szpilek 014350001 nr kat. 1435*</t>
  </si>
  <si>
    <t>Zapasowe ostrza MARTOR secunorm profi 50 szt.*</t>
  </si>
  <si>
    <t>Chwytak magnetyczny gietki 017120012 nr kat. 1712E/1-2-3 *</t>
  </si>
  <si>
    <t>Ostrza łamane STANLEY 9mm po 10 szt (0-11-300) *</t>
  </si>
  <si>
    <t>Końcówka wkrętakowa sześciokątna 008660115 nr kat. 866PE*</t>
  </si>
  <si>
    <t>Zestaw otwornic 14szt. MAKITA D-47298*</t>
  </si>
  <si>
    <t>Wskaźnik Fazzer 777*</t>
  </si>
  <si>
    <t>Miernik rezystancji izolacji 1kV CEM DT 5505*</t>
  </si>
  <si>
    <t>Miernik rezystancji izolacji Uni-T UT511*</t>
  </si>
  <si>
    <t>Pokrętło 2 kierunkowe 1/4'' 00900882 nr kat. 900/552*</t>
  </si>
  <si>
    <t>Pokrętło z mechanizmem zapadkowym, przepychany zabierak 1/2'' 009200871 nr kat. 920/50*</t>
  </si>
  <si>
    <t>Pokrętło kątowe 1/2'' 009200858 nr kat. 920/44*</t>
  </si>
  <si>
    <t>Brzeszczot do metalu PPK-115UH proma*</t>
  </si>
  <si>
    <t>Brzeszczot bimetalowy Beta 1942LR - 32 zęby pakowany po 50 szt.*</t>
  </si>
  <si>
    <t>Zestaw wkrętak udarowy z końcówkami YATO YT-28000*</t>
  </si>
  <si>
    <t>Szczypce wąskie KNIPEX Cobra ES PCW 87 51 250 EAN: 4003773061267*</t>
  </si>
  <si>
    <t>Szczypce wydłużone wygięte 200mm YT-2028*</t>
  </si>
  <si>
    <t>Klucz płaski dwustronny 12x14 000550045  55 beta*</t>
  </si>
  <si>
    <t>Klucz płaski dwustronny 13x14 000550047  55 beta*</t>
  </si>
  <si>
    <t>Klucz płaski dwustronny 17x19 000550063  55 beta*</t>
  </si>
  <si>
    <t>Klucz oczkowy półotwarty 13x15 000940013  94 beta*</t>
  </si>
  <si>
    <t>Klucz oczkowy półotwarty 17x19 000940017 94beta*</t>
  </si>
  <si>
    <t>Klucz oczkowy półotwarty  19x22 000940019 94 beta*</t>
  </si>
  <si>
    <t>Klucz oczkowy dwustronny prosty 14x15 000950165 95 beta*</t>
  </si>
  <si>
    <t>Klucz oczkowy dwustronny prosty 14x15 000950167 95 beta*</t>
  </si>
  <si>
    <t>Ściągacz izolacji z przewodów 0,2-6 mm2 Knipex 12 62 180*</t>
  </si>
  <si>
    <t>Skrzynka narzędziowa wzmocniona Stanley 16 cali/40 cm*</t>
  </si>
  <si>
    <t>Skrzynka narzędziowa Stanley 20 cali*</t>
  </si>
  <si>
    <t>Wyciskacz pistoletowy do silikonu Beta*</t>
  </si>
  <si>
    <t>WYCISKACZ PNEUMATYCZNY 600 ML YATO YT-67470*</t>
  </si>
  <si>
    <t>Pokrętło 1/2 nr kat. 920/55*</t>
  </si>
  <si>
    <t>Pokrętło 1/4 nr kat. 900/55*</t>
  </si>
  <si>
    <t>Szlifierka trójkątna delta 18400 opm Bosch*</t>
  </si>
  <si>
    <t>Przedłużacz gietki 900F beta *</t>
  </si>
  <si>
    <t>Szczypce boczne tnące BETA *</t>
  </si>
  <si>
    <t>Szczypce Segara zestaw 4 elem. *</t>
  </si>
  <si>
    <t>Szczypce tnące czołowe Knipex 68-01-180*</t>
  </si>
  <si>
    <t>Szczypce tnące boczne 125mm YT-1950 Yato*</t>
  </si>
  <si>
    <t>Szczypce uniwersalne kombinerki 180mm izolowane YATO*</t>
  </si>
  <si>
    <t>Szczypce izolowane wydłużone proste 160mm YATO YT-21154*</t>
  </si>
  <si>
    <t>Szczypce tnące boczne do cięcia 160mm - YT2036 YATO*</t>
  </si>
  <si>
    <t>Klucz pneumatyczny Beta 1927P 1750 Nm 1/2 cala (5 nasadek)*</t>
  </si>
  <si>
    <t>Pistolet do oleju z licznikiem cyfrowym i sztywną końcówką SATRA 18163526*</t>
  </si>
  <si>
    <t>Nasadka udarowa sześciokątna 1'' długa 32mm BETA 7290332*</t>
  </si>
  <si>
    <t>Nasadka udarowa sześciokątna 1'' długa 27mm BETA 7290327*</t>
  </si>
  <si>
    <t>Nasadka krótka  udarowa ciśnieniowa 1/2" 30mmx52mm, 6-kąt KING TONY 483530M*</t>
  </si>
  <si>
    <t>Nasadka udarowa 1/2 30mm KING TONY 6 kątna 453530M*</t>
  </si>
  <si>
    <t>Pokrętło 1/2'' z dwukierunkowym mechanizmem zapadkowym  BETA 920/55*</t>
  </si>
  <si>
    <t>Pokrętło 1/4'' z dwukierunkowym mechanizmem zapadkowym  BETA 900/55Z*</t>
  </si>
  <si>
    <t>Pokrętło z przesuwnym zbierakiem BETA 920/42*</t>
  </si>
  <si>
    <t>Zestaw 52 końcówek wkrętakowych z akcesoriami BETA 867/C52*</t>
  </si>
  <si>
    <t>Zestaw końcówek do wkrętaka BETA 867/C52*</t>
  </si>
  <si>
    <t>Pokrętło 1/2'' z przesuwanym zabierakiem BETA 920/42 długość 305mm*</t>
  </si>
  <si>
    <t>Wiertarko wkrętarka Bosch GSR 180 Li Professional GSR 18V-65 06019N3233 - 2 aku*</t>
  </si>
  <si>
    <t>Zestaw narzędzi Magnusson 94 szt. Kod 213581*</t>
  </si>
  <si>
    <t>Nasadka imbusowa Proxxon 1/4'' HX 5 23747*</t>
  </si>
  <si>
    <t>Nasadka imbusowa Proxxon 1/4'' HX 6 23749*</t>
  </si>
  <si>
    <t>Suwmiarka z odczytem elektronicznym L-150 VERK GROUP kod produkcji: 11085*</t>
  </si>
  <si>
    <t>Suwmiarka noniuszowa (analogowa) śrubka MAUa 150 mm 0,02*</t>
  </si>
  <si>
    <t>Suwmiaraka z odczytem analogowym klasa dokł. 0,05mm     Firmy VIS*</t>
  </si>
  <si>
    <t>Suwmiaraka noniuszowa 150mm blokada na śrubę Limit 26700500*</t>
  </si>
  <si>
    <t>Suwmiaraka do pomiarów wewnętrnych 9-150mm Limit 128170107*</t>
  </si>
  <si>
    <t>Smarownica-pompa do smarowania SATRA POP13UPG*</t>
  </si>
  <si>
    <t>Drut do wycinania szyb BOLL 22.5 mb*</t>
  </si>
  <si>
    <t>Pistolet do przedmuchiwania z dwoma końcówkami AIRPRESSS*</t>
  </si>
  <si>
    <t>Pistolet lakierniczy zaprawkowy HP cv 10-08 z górnym zbiornikiem MINI HP1008 dysza 1,0*</t>
  </si>
  <si>
    <t>Multimetr CEM DT-9663 True RMS*</t>
  </si>
  <si>
    <t>Multimetr ręczny Bside S11*</t>
  </si>
  <si>
    <t>Szlifierka prosta nr kat Beta 1933 019330001 *</t>
  </si>
  <si>
    <t>Opalarka Steinel HL 1910 E electronic 2000W*</t>
  </si>
  <si>
    <t>Opalarka 2-stopniowa 1800W Makita (HG6030K) z trybem chłodzenia*</t>
  </si>
  <si>
    <t>Opalarka DEWALT DCE530N 18V 20V 54V 530 ST 2-Biegi BODY*</t>
  </si>
  <si>
    <t>Klucz udarowy dwukierunkowy, korpus wykonany z materiału kompozytowego BETA 1927P 1/2*</t>
  </si>
  <si>
    <t>Klucz udarowy dwukierunkowy, korpus wykonany z materiału kompozytowego BETA 1927P 3/4*</t>
  </si>
  <si>
    <t>Klucz udarowy dwukierunkowy BETA1930LA*</t>
  </si>
  <si>
    <t>Zestaw nasadek udarowych 3/4 cala 24-41 C4023 richmann*</t>
  </si>
  <si>
    <t>Stanley 0-10-095 Interlock Nóż metalowy, ostrze łamane 9mm*</t>
  </si>
  <si>
    <t>Drabina aluminiowa HIGHER 3 stopniowa *</t>
  </si>
  <si>
    <t>Drabina aluminiowa BAULICH 5 stopniowa *</t>
  </si>
  <si>
    <t>Zestaw nasadek imbusowych Proxxon 23100 (18 elem.)*</t>
  </si>
  <si>
    <t>Zestaw nasadek imbusowych HEX TORX TORX-E 1/4'' i 1/2'' 42 elem.*</t>
  </si>
  <si>
    <t>Nitownica do nitonakrętek M3-M12 C0745 Richmann*</t>
  </si>
  <si>
    <t>Nitownica ręczna 8" 2,4-4,8 mm SATA*</t>
  </si>
  <si>
    <t>Zestaw bitów końcówek BOSCH 32SZT. + UCHWYT MAGNETYCZNY*</t>
  </si>
  <si>
    <t>Komplet kluczy nasadowych 1/2" 25 sztuk S04H4125S*</t>
  </si>
  <si>
    <t>Zestaw kluczy nasadowych 150el. 1/4'' 3/8'' 1/2'' CRV PROLINE*</t>
  </si>
  <si>
    <t>Zestaw szczypiec szczypce 160 mm 8 sztuk YATO*</t>
  </si>
  <si>
    <t>Szczypce precyzyjne YATO YT-2080_86  115mm seria MINI komplet 7szt.*</t>
  </si>
  <si>
    <t>Zestaw śrubokrętów wkrętaków bitów stojak 122-el. KD 10958*</t>
  </si>
  <si>
    <t>Zestaw 15 wkrętaków precyzyjnych SATA S09317*</t>
  </si>
  <si>
    <t>Ostrze do noża Stanley 0-10-095 Interlock Nóż metalowy, ostrze łamane 9mm*</t>
  </si>
  <si>
    <t>Zestaw kluczy płaskich Proline 6x32mm 12 szt. 35324*</t>
  </si>
  <si>
    <t>Lusterko inspekcyjne okrągłe teleskopowe z przegubem 017150001 NR KAT. 1715*</t>
  </si>
  <si>
    <t>Lusterko inspekcyjne z lampką YT-0663*</t>
  </si>
  <si>
    <t>Wurth Zestaw Kluczy Płasko-Oczkowych Zebra 17 szt. Zestaw kluczy od 6-32 nr kat. SW6-SW22*</t>
  </si>
  <si>
    <t>Nóż z mocnym ostrzem łamanym 25mm ABS Stanley 104251*</t>
  </si>
  <si>
    <t>BETA PRZEDŁUŻACZ 1/4'' GIĘTKI 150MM *</t>
  </si>
  <si>
    <t>ZESTAW NARZĘDZIOWY 1/2",3/8", 1/4" 225 elementów Sthor 58693*</t>
  </si>
  <si>
    <t>Spirala śr. 8-10 mm REMS*</t>
  </si>
  <si>
    <t>Szlifierka prosta GGS-28 LC Bosch*</t>
  </si>
  <si>
    <t>Szlifierka oscylacyjna mimośrodowa Beta 1937*</t>
  </si>
  <si>
    <t>Akumulatorowa szlifierka kątowa 125mm, 18V XR, DeWALT [DCG405P3-QW] 3x5,0Ah*</t>
  </si>
  <si>
    <t>Pilarka posuwowa wyciszona Beta 1942A*</t>
  </si>
  <si>
    <t>Pilarka akumulatorowa tarczowa GKS 36V-Li Bosch*</t>
  </si>
  <si>
    <t>Szlifierka kątowa akumulatorowa GWS18-125 V-Li BOSCH*</t>
  </si>
  <si>
    <t>Wiertarko-wkrętarka akumulatorowa GSB 18 V-Li BOSCH*</t>
  </si>
  <si>
    <t>Pistolet do silikonu Yato YT-6751 300*</t>
  </si>
  <si>
    <t>Oliwiarka ręczna z wężykiem 500ml Beta 017530005*</t>
  </si>
  <si>
    <t>Ostrza do nóży z mocnym ostrzem łamanym 25mm ABS Stanley 104251*</t>
  </si>
  <si>
    <t>Klucze płasko-oczkowe 6-32mm YATO 25szt.*</t>
  </si>
  <si>
    <t>Komplet kluczy trzpieniowych sześciokątnych, typu T 951, 2,5-8mm, 6 sztuk, w kartonie, model 951/S6*</t>
  </si>
  <si>
    <t>Szczotka druciana ręczna 3 rzędowa w drewnianej oprawie SZCZOTEX*</t>
  </si>
  <si>
    <t>Szczotka druciana ręczna 4 rzędowa w drewnianej oprawie SZCZOTEX*</t>
  </si>
  <si>
    <t>Szczotka druciana ręczna 5 rzędowa w drewnianej oprawie SZCZOTEX*</t>
  </si>
  <si>
    <t>Szczotka druciana ręczna 6 rzędowa w drewnianej oprawie SZCZOTEX*</t>
  </si>
  <si>
    <t>Zestaw wkrętaków płaskich Beta Easy w miękkim wkładzie profilowanym nr kat. BETA 2450/M214*</t>
  </si>
  <si>
    <t>Talerz szlifierski z 6 otworami fi 150mm do szlifierki 1937 Beta*</t>
  </si>
  <si>
    <t>Klucz udarowy dwukierunkowy, korpus wykonany z materiału kompozytowego BETA1928CD 3/4*</t>
  </si>
  <si>
    <t>Klucz udarowy akumulatorowy DeWalt ½ cala 1355Nm 18 V Li-lon 2 x 5,0 Ah DCF900P2T*</t>
  </si>
  <si>
    <t>Klucz oczkowy Kuźnia do dobijania RWKkS 27mm*</t>
  </si>
  <si>
    <t>Klucz oczkowy do podbijania 30mm Waryński*</t>
  </si>
  <si>
    <t>Klucz oczkowy do podbijania 32mm Waryński*</t>
  </si>
  <si>
    <t>Klucz oczkowy do podbijania 36mm Waryński*</t>
  </si>
  <si>
    <t>Zestaw 3 szczypiec MQ we wkładce z tworzywa BETA T135*</t>
  </si>
  <si>
    <t>Komplet 4 szczypiec do pierścieni zabezpieczających BETA 1031/S4*</t>
  </si>
  <si>
    <t>Zestaw kluczy oczkowych gietych 8 el. Nr kat.23810*</t>
  </si>
  <si>
    <t>Opalarka 2-stopniowa 1800W Makita [HG6030K] z trybem chłodzenia*</t>
  </si>
  <si>
    <t>Zagniatarka konektorowa 1603BK/016039010*</t>
  </si>
  <si>
    <t>Obcążki do przewodów 1082 BMK/010829036*</t>
  </si>
  <si>
    <t>Obcążki do przewodów 1149F/011490010*</t>
  </si>
  <si>
    <t>Klucz krzyżakowy 750mm 9-katna 24x27x30x32mm HAZET symbol:8269780030*</t>
  </si>
  <si>
    <t>Klucz krzyżakowy 750mm 6-katna 24x27x30x32mm HAZET symbol:8269780030*</t>
  </si>
  <si>
    <t>Szafa narzędziowa SN1000 - 1950x1000x435 mm 7035 e-promaga*</t>
  </si>
  <si>
    <t>Szafka serwisowa 6 szuflad bez wyposażenia Vorel 58539*</t>
  </si>
  <si>
    <t>Szafka organizer z szufladami do magazynowania rozmiar – 306 x155 x 417 mm, niebieska stalowa z szufladami przezroczystymi</t>
  </si>
  <si>
    <t>Szafka narzędziowa warsztatowa 177 elementów YATO - YT55300*</t>
  </si>
  <si>
    <t>Rolka termiczna 57mmx6 mb do maszyny klimatyzacji w opakowaniu po 10szt</t>
  </si>
  <si>
    <t>Podnośnik hydrauliczno-pneumatyczny SNIT S30-2EL*</t>
  </si>
  <si>
    <t>Klucz łańcuchowy do filtrów oleju BETA 1488*</t>
  </si>
  <si>
    <t>Zestaw kluczy nasadowych 1/2, 3/8, 1,4  CRV Neo TOOLS ( w walizce 233 elementy)*</t>
  </si>
  <si>
    <t>PROXXON PR23080 ZESTAW MECHANIKI PRECYZYJNEJ1/4*</t>
  </si>
  <si>
    <t>Zestaw 22 nasadek z akcesoriami BETA 900MB/C28*</t>
  </si>
  <si>
    <t>Klucze nasadowe, bity NEO kpl. 69 cz. Z uchwytem wkrętakowym i kątowym NEO 06-116*</t>
  </si>
  <si>
    <t>Wkrętki ślusarskie Kuźnia RWWC WK 9372*</t>
  </si>
  <si>
    <t>Drabina aluminiowa Krause 2x4 stopniowa 120403*</t>
  </si>
  <si>
    <t>Miernik rezystencji induktor UT526 UNI-T*</t>
  </si>
  <si>
    <t>Podstawa-stopa do szlifierki Delta 596579-00*</t>
  </si>
  <si>
    <t>Przedłużka  udar L125mm 1/2" PROFIX*</t>
  </si>
  <si>
    <t>Zestaw nasadek udarowych cienkościennych 1/2"  SATA  26szt.*</t>
  </si>
  <si>
    <t>Pistolet do silikonu i kleju YATO YT-82888, w zestawie: pistolet, akumulator Li-Jon 18V 4Ah, szybka ładowarka *</t>
  </si>
  <si>
    <t>Nasadka udarowa krótka cienkościenna sześciokątna 1/2" NO:483517M KING TONY*</t>
  </si>
  <si>
    <t>Nasadka udarowa krótka cienkościenna sześciokątna 1/2" NO:483519M KING TONY *</t>
  </si>
  <si>
    <t>Nasadka udarowa krótka cienkościenna sześciokątna 1/2" NO:483524M KING TONY*</t>
  </si>
  <si>
    <t>Nasadka udarowa krótka cienkościenna sześciokątna 1/2 30mm KING TONY*</t>
  </si>
  <si>
    <t>Nasadka udarowa krótka cienkościenna sześciokątna 1/2 32mm KING TONY*</t>
  </si>
  <si>
    <t>Nasadka udarowa krótka cienkościenna sześciokątna 1/2 36mm KING TONY*</t>
  </si>
  <si>
    <t>Nasadka udarowa krótka cienkościenna sześciokątna 1/2 39mm KING TONY*</t>
  </si>
  <si>
    <t>Nasadka udarowa długa cienkościenna sześciokatna 1/2" 39mm KING TONY*</t>
  </si>
  <si>
    <t>Nasadka udarowa długa cienkościenna sześciokatna 1/2" 32mm KING TONY*</t>
  </si>
  <si>
    <t>Nasadka udarowa długa cienkościenna sześciokatna 1/2" 36mm KING TONY*</t>
  </si>
  <si>
    <t>Nasadka udarowa długa  1/2" 30mm KING TONY*</t>
  </si>
  <si>
    <t>Nożyczki Beta 1784*</t>
  </si>
  <si>
    <t>Brzeszczot do wyrzynarki Bosch Accessories 2607011170 10 szt.*</t>
  </si>
  <si>
    <t>Miernik cęgowy Unit UT207B AC/DC 1000A True RMS*</t>
  </si>
  <si>
    <t>Nagrzewnica Flowair 230V/50Hz 13-17 kW*</t>
  </si>
  <si>
    <t>Szlifierka wielofunkcyjna MAKITA 1200W 230V*</t>
  </si>
  <si>
    <t>Nożyce do cięcia rur NEOTOOLS 020*</t>
  </si>
  <si>
    <t>Zestaw kluczy imbusowych od 2mm do 19mm*</t>
  </si>
  <si>
    <t>Zestaw kluczy oczkowych do podbijania od 22mm do 36mm CONDOR po 3 szt.*</t>
  </si>
  <si>
    <t>Zestaw wkrętaków ślusarskich do podbijania KRAFT &amp; DELE profesional 10284*</t>
  </si>
  <si>
    <t>Zestaw młotków ślusarskich FIBERGLAS 6 elementów TEGER*</t>
  </si>
  <si>
    <t>Akumulator Bosch 18V 4,0 Ah Li-on*</t>
  </si>
  <si>
    <t>Nożyce zapadkowe do kabli YATO MM YT-18600 (240MM2/DŁUGOŚĆ 300MM)*</t>
  </si>
  <si>
    <t>Pistolet lakierniczy SATA z górnym zbiornikiem dysza 1,4*</t>
  </si>
  <si>
    <t>PROXXON Zestaw kluczy płasko-oczkowych 6-32mm 21 elemntów PR23822*</t>
  </si>
  <si>
    <t>PROXXON Zestaw kluczy płasko-oczkowych 34mm  PR23933*</t>
  </si>
  <si>
    <t>PROXXON Zestaw kluczy płasko-oczkowych 36mm  PR23935*</t>
  </si>
  <si>
    <t>Zestaw kluczy płasko-oczkowych z grzechotką ST09040-02 SATA 8-19mm 12 szt.*</t>
  </si>
  <si>
    <t>Zestaw kluczy Proxxon 23126 MicroSpeeder 8-19mm, głowica odgięta 15 stopni *</t>
  </si>
  <si>
    <t>Klucze imbusowe HEX, kulka 2-12mm, 10 CZ. YT-0509*</t>
  </si>
  <si>
    <t>Klucze imbusowe, imbusy 1,5-10 klucz torx z otworem*</t>
  </si>
  <si>
    <t>Klucze imbusowe TOREX,  T10-T50, 9 CZ. YT-0511*</t>
  </si>
  <si>
    <t>Zestaw wkrętaków SVCM55 8 szt YT-2670*</t>
  </si>
  <si>
    <t>Rękojeść Magnusson kształt L 1/2 *</t>
  </si>
  <si>
    <t>Zestaw przedłużek Magnusson do kluczy nasadowych 1/2*</t>
  </si>
  <si>
    <t>Pilniki iglaki Stanley*</t>
  </si>
  <si>
    <t>Wiertarka ręczna METABO BE650600741850 230V/650W*</t>
  </si>
  <si>
    <t>Grzechotka Stanley 1/2 1-86-397*</t>
  </si>
  <si>
    <t>Grzechotka Proxxon Rotary 1/4 z mechanizmem obrotowym 23082*</t>
  </si>
  <si>
    <t>Grzechotka Proxxon 1/4 nr kat. 23092*</t>
  </si>
  <si>
    <t>Komplet otwornic widowych do metalu z wiertłem tytanowym 16-53mm G40202*</t>
  </si>
  <si>
    <t>Pistolet do kleju na gorąco Steinel G3002*</t>
  </si>
  <si>
    <t>Zestaw narzędziowy YATO YT-14501*</t>
  </si>
  <si>
    <t>Zestaw narzędziowy YATO YT-14471*</t>
  </si>
  <si>
    <t>Piła szablasta DEWALT DCS380N-XJ*</t>
  </si>
  <si>
    <t>Przegub kulisty udarowy 1/2 65mm z kulką (nr kat. 4797P) KING TONY*</t>
  </si>
  <si>
    <t>Miara 3m zwijana STANLEY*</t>
  </si>
  <si>
    <t>Miara 5m zwijana STANLEY*</t>
  </si>
  <si>
    <t>Wskaźnik napięcia 1kV AC/DC CEM DT-9331*</t>
  </si>
  <si>
    <t>KRAFT&amp;DELE KLUCZ NASTAWNY REGULOWANY SZWED 8'' 39MM SZEROKI  KD10042*</t>
  </si>
  <si>
    <t xml:space="preserve"> Klucz dynamometryczny PROXXON 1/2 40-200 Nm PR23353*</t>
  </si>
  <si>
    <t>Klucz  udarowy pneumatyczny IR INGERSOLL  RAND 1/2" nr 2135QXPA*</t>
  </si>
  <si>
    <t>Klucz udarowy pneumatyczny IR INGERSOLL  RAND 1/2" nr 35MAX*</t>
  </si>
  <si>
    <t>Klucz udarowy pneumatyczny kątowy  IR INGERSOLL  RAND 1/2" nr 1770*</t>
  </si>
  <si>
    <t>Klucz udarowy pneumatyczny IR INGERSOLL  RAND 1/2" 2235QTiMAX *</t>
  </si>
  <si>
    <t>Pneumatyczny klucz udarowy Ingersoll Rand 2850 MAX-6*</t>
  </si>
  <si>
    <t>Stacja lutownicza WELLER WE 1010 wraz z zestawem końcówek lutowniczych WELLER T0054104699*</t>
  </si>
  <si>
    <t>Yato STACJA LUTOWNICZA CYFROWA 75W TYP GROT, WYŚWIETLACZ LCD*</t>
  </si>
  <si>
    <t>Zestaw końcówek lutowniczy WELLER T0054104699*</t>
  </si>
  <si>
    <t>Zestaw dysz do opalarek STEINEL 12szt. System fi 34mm  SKU:  ST075569*</t>
  </si>
  <si>
    <t>Odsysacz do cyny YATO YT-82744*</t>
  </si>
  <si>
    <t>Tester sieci LAN POE FORSCHER FS8117*</t>
  </si>
  <si>
    <t>Wiertarko-wkrętarka DEWALT*</t>
  </si>
  <si>
    <t>Wiertarko-wkrętarka akumulatorowa 18V XR, DeWalt [DCD771D2-QW] 2x2,0Ah, Li-Ion*</t>
  </si>
  <si>
    <t>Łańcuchy do piły Stihl, prowadnica 45cm, ilość zębów 37, ilość oczek 74*</t>
  </si>
  <si>
    <t>Łańcuch do małej piły Stihl, 27 zębów, 56 oczek*</t>
  </si>
  <si>
    <t>Samochodowy próbnik napięcia 6-24V YATO YT-2865*</t>
  </si>
  <si>
    <t>Zestaw przecinaków nakrętek 2szt King Tony 9TD062*</t>
  </si>
  <si>
    <t>Zestaw wkrętaki do pobijania stalowe główki Beta 1243/D7*</t>
  </si>
  <si>
    <t>Zestaw wkrętaków 24w1SD-9824 PROSKID (precyzyjne)*</t>
  </si>
  <si>
    <t>Zwijadło pneumatyczne Reel Works 12x8mm 20bar 20m*</t>
  </si>
  <si>
    <t>Szlifierka pneumatyczna kątowa 125mm, 066 KW 1936/5A BETA*</t>
  </si>
  <si>
    <t>PROMIENNIK PODCZERWIENI IR DO SUSZENIA LAKIERNICZY - Heckmann 1D-R*</t>
  </si>
  <si>
    <t>Pompa do beczki 230 V Dystrybutor Adblue DRUM-PIUSI - F0020135E*</t>
  </si>
  <si>
    <t>Pneumatyczna pompa do oleju 5:1 na beczki 200 l. OP-T3-51B-BSP*</t>
  </si>
  <si>
    <t>Nasadka udarowa krótka 1/2 Yato 17mm*</t>
  </si>
  <si>
    <t>Nasadka udarowa krótka 1/2 Yato 19 mm*</t>
  </si>
  <si>
    <t>Nasadka udarowa krótka 1/2 Yato 22 mm*</t>
  </si>
  <si>
    <t>Nasadka udarowa krótka 1/2 Yato 24 mm*</t>
  </si>
  <si>
    <t>Nasadka udarowa krótka 1/2 Yato 27 mm*</t>
  </si>
  <si>
    <t>Nasadka udarowa krótka 1/2 Yato 32 mm*</t>
  </si>
  <si>
    <t>Nasadka udarowa długa 1/2 Yato 17 mm*</t>
  </si>
  <si>
    <t>Nasadka udarowa długa 1/2 Yato 19 mm*</t>
  </si>
  <si>
    <t>Nasadka udarowa długa 1/2 Yato 22 mm*</t>
  </si>
  <si>
    <t>Nasadka udarowa długa 1/2 Yato 24 mm*</t>
  </si>
  <si>
    <t>Nasadka udarowa długa 1/2 Yato 27 mm*</t>
  </si>
  <si>
    <t>Nasadka udarowa długa 1/2 Yato 32 mm*</t>
  </si>
  <si>
    <t>Nasadka udarowa 3/4" 55mm YATO YT-1105*</t>
  </si>
  <si>
    <t>Nasadka E24 na 3/4 BETA*</t>
  </si>
  <si>
    <t>Nasadka udarowa długa 3/4 Yato 19,22,24,27,32,36 po 10 szt.*</t>
  </si>
  <si>
    <t>Nasadka udarowa krótka 3/4 Yato 19,22,24,27,32,36 po 10 szt.*</t>
  </si>
  <si>
    <t>Nasadka dwunastokątna udarowa na 3/4 60 mm ASTA*</t>
  </si>
  <si>
    <t>NEO TOOLS Automatyczny ściągacz izolacji 200 mm - 01-542*</t>
  </si>
  <si>
    <t>Wypalarka do znakowania opon 1/2 cala - Salvadori 812 - 270-812*</t>
  </si>
  <si>
    <t>Końcówka wkrętakowa udarowa Torx T100 BETA*</t>
  </si>
  <si>
    <t>PROXXON zestaw Torx do śrub TX z uchwytem 9 sztuk 23 944*</t>
  </si>
  <si>
    <t>Urządzenie rozruchowe/ booster / ładowarka akumulatorów 12/24V, prąd rozruchu 570A BAHCO [BBC620] *</t>
  </si>
  <si>
    <t>BOLL STOJAK DO MONTAŻU SZYB SAMOCHODOWYCH nr kat. 007030*</t>
  </si>
  <si>
    <t>Redukcja udarowa z 3/4 na 1/2 YATO *</t>
  </si>
  <si>
    <t>Redukcja udarowa z 1/2 na 3/4 YATO *</t>
  </si>
  <si>
    <t>Zestaw zacisków krokodylowych VOLTCRAFT MSS-103 *</t>
  </si>
  <si>
    <t>Imadło precyzyjne PROXXON FMZ 75mm 28608 *</t>
  </si>
  <si>
    <t>Imadło ślusarskie żeliwne stołowe stałe SCHMITH 150mm *</t>
  </si>
  <si>
    <t>Pęseta anatomiczna standard 16cm DENMAX nierdzewna *</t>
  </si>
  <si>
    <t>Pęseta 12 sztuk Pęseta ESD Zestaw narzędzi Antystatyczna *</t>
  </si>
  <si>
    <t>PROLINE 18581 pokrętło typu L 1/2 200mm CrV *</t>
  </si>
  <si>
    <t>Pokrętło fajkowe 1/2" 450mm Koken 4788-450 *</t>
  </si>
  <si>
    <t>Podgrzewacz indukcyjny do śrub Magnum Power Heater XL XRS1 230V moc 3KW *</t>
  </si>
  <si>
    <t>Wielofunkcyjny zestaw śrubokrętów wkrętów precyzyjnych Jakemy JM-8183 145w1 *</t>
  </si>
  <si>
    <t>Trzpień wiertarski z chwytem Morse'a z gwintem MK4 - B16 - DARMET (DM-190) *</t>
  </si>
  <si>
    <t>Trzpień wiertarski z chwytem Morse'a MK3 z płetwą - B16 (DM-192)*</t>
  </si>
  <si>
    <t>Trzpień wiertarski z chwytem Morse'a MK2 z gwintem - B16 - DARMET (DM-190)*</t>
  </si>
  <si>
    <t>Uchwyt wiertarski samozaciskowy 16mm B16 BISON 5134 (rozstaw szczęk od 1mm do 16mm)*</t>
  </si>
  <si>
    <t>Bosch 36-częściowy zestaw profesjonalny do i-BOXX, do wykańczania wnętrz 2608662013 *</t>
  </si>
  <si>
    <t>Elementy ustalające i mocujące podkładki równoległe bloczki równoległościenne | podkładki frezarskie 150 x 8 mm | zestaw 14 par | PF 150/8 - 14/50x14 PB150-2*</t>
  </si>
  <si>
    <t>Odsysarka Ręczna Oleju 0,7 Strzykawka Pompka z wężykiem Wysokiej jakości ręczna pompa do odsysania i dozowania oleju. Doskonały do opróżniania i napełniania mechanizmów rożnicowych, skrzyń biegów, sprzęgieł itp. Dwuwargowy, precyzyjny tłok zapewnia pewne uszczelnienie. Antupoślizgowe radełkowanie obudowy zapewnia pewny uchwyt. V86334*</t>
  </si>
  <si>
    <t>POLERKA SAMOCHODOWA SZLIFIERKA+ 4x GĄBKA+ MENZERNASKŁAD ZESTAWU:
POLERKA ALFA, ZESTAW PAST POLERSKICH MENZERNA 3 szt., 4 GĄBKI NA GWINT
FILC POLERSKI, DYSK MOCUJĄCY, KLUCZ IMBUSOWY, ZAPASOWE SZCZOTKI WĘGLOWE - POLERKA SAMOCHODOWA 2600W + GĄBKI + AKCESORIA PM-PS-2600T-Z5*</t>
  </si>
  <si>
    <t>Zasilacz laboratoryjny wielokanałowy LONGWEI LW-3010-2KD 0-30V 0-10A 620W	*</t>
  </si>
  <si>
    <t>Drabina aluminiowa jednostronna Gierre Pro50 4-stopniowaALL753*</t>
  </si>
  <si>
    <t>Drabina aluminiowa jednostronna Gierre Pro50 5-stopniowa ALL754*</t>
  </si>
  <si>
    <t>Drabina aluminiowa jednostronna Gierre Pro50 7-stopniowa ALL756*</t>
  </si>
  <si>
    <t>Drabinka plastikowa Skala brązowy, 47 x 70 x 78 cm*</t>
  </si>
  <si>
    <t>Ostrza noża do tapet  OLFA LBB-10 18mm (OPAK10 SZT)*</t>
  </si>
  <si>
    <t>Nóż z ostrzem łamanym STALCO ( wkład 18mm) stalowy*</t>
  </si>
  <si>
    <t>Nóż RICHMANN  GUMOWANY C9100 ( wkład 18mm)</t>
  </si>
  <si>
    <t>Nóż z ostrzem łamanym OLFA - L-5 ( wkład 18mm) *</t>
  </si>
  <si>
    <t>Ostrzarka do frezów węglikowych VHM profesionalna szlifierka 2-12mm (Szlifierka gotowa do pracy z zamontowaną tarczą diamentową ze skrzynka z oprzyrządowaniem/uchwytami)</t>
  </si>
  <si>
    <t>Mini olejarka JONNESWAY NAOLEJACZ MINI PRZELOTOWY 1/4" JA-7</t>
  </si>
  <si>
    <t>Bity i nasadki zestaw  Bosch Extra Hard 43 szt. nr 2607017723</t>
  </si>
  <si>
    <t>Zestaw bitów Bosch Pro-mix 43 szt. Kod  2607017164*</t>
  </si>
  <si>
    <t xml:space="preserve">Pochłaniacz oparów lutowniczych 3 filtry elastyczna rura LCD 20W 12V ZD-601 </t>
  </si>
  <si>
    <t>Stacja lutownicza hot-air AIFEN 861DW 1000W (zestaw: stacja, 3 dysze ukośne, 3 dysze proste, dysza z dyfuzorem, mata, zestaw topnik RMA-223 z igłą + tłoczek)*</t>
  </si>
  <si>
    <t>Formularz ofertowy szacowania wartości zamówienia na sukcesywną dostawę narzędzi i elektronarzędzi w 2026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</si>
</sst>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4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sz val="10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1"/>
      <color theme="1"/>
      <name val="Czcionka tekstu podstawowego"/>
      <charset val="238"/>
    </font>
    <font>
      <b/>
      <sz val="11"/>
      <color rgb="FFFF0000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0" fillId="0" borderId="0" xfId="0" applyAlignment="1">
      <alignment wrapText="1"/>
    </xf>
    <xf numFmtId="0" fontId="0" fillId="4" borderId="0" xfId="0" applyFill="1" applyAlignment="1">
      <alignment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164" fontId="0" fillId="0" borderId="0" xfId="0" applyNumberFormat="1"/>
    <xf numFmtId="0" fontId="12" fillId="0" borderId="0" xfId="0" applyFont="1" applyAlignment="1">
      <alignment wrapText="1"/>
    </xf>
    <xf numFmtId="0" fontId="13" fillId="0" borderId="1" xfId="1" applyFont="1" applyBorder="1" applyAlignment="1">
      <alignment horizontal="center" vertical="center" wrapText="1"/>
    </xf>
    <xf numFmtId="0" fontId="0" fillId="4" borderId="0" xfId="0" applyFill="1"/>
    <xf numFmtId="0" fontId="5" fillId="5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2" fontId="7" fillId="0" borderId="1" xfId="1" applyNumberFormat="1" applyFont="1" applyBorder="1" applyAlignment="1">
      <alignment horizontal="center" vertical="center" wrapText="1"/>
    </xf>
    <xf numFmtId="164" fontId="7" fillId="0" borderId="1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8" fillId="0" borderId="4" xfId="1" applyFont="1" applyBorder="1" applyAlignment="1">
      <alignment vertical="center" wrapText="1"/>
    </xf>
    <xf numFmtId="0" fontId="8" fillId="0" borderId="2" xfId="1" applyFont="1" applyBorder="1" applyAlignment="1">
      <alignment vertical="center" wrapText="1"/>
    </xf>
    <xf numFmtId="0" fontId="8" fillId="0" borderId="5" xfId="1" applyFont="1" applyBorder="1" applyAlignment="1">
      <alignment vertical="center" wrapText="1"/>
    </xf>
    <xf numFmtId="0" fontId="8" fillId="0" borderId="1" xfId="1" applyFont="1" applyBorder="1" applyAlignment="1">
      <alignment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4" xfId="1" applyFont="1" applyBorder="1" applyAlignment="1">
      <alignment vertical="center" wrapText="1"/>
    </xf>
    <xf numFmtId="0" fontId="4" fillId="0" borderId="2" xfId="1" applyFont="1" applyBorder="1" applyAlignment="1">
      <alignment vertical="center" wrapText="1"/>
    </xf>
    <xf numFmtId="0" fontId="4" fillId="0" borderId="5" xfId="1" applyFont="1" applyBorder="1" applyAlignment="1">
      <alignment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4" fontId="3" fillId="3" borderId="2" xfId="1" applyNumberFormat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9" defaultPivotStyle="PivotStyleLight16"/>
  <colors>
    <mruColors>
      <color rgb="FFCC66FF"/>
      <color rgb="FF3399FF"/>
      <color rgb="FF00FFCC"/>
      <color rgb="FFFF00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1919"/>
  <sheetViews>
    <sheetView tabSelected="1" zoomScaleNormal="100" workbookViewId="0">
      <selection activeCell="B4" sqref="B4:B7"/>
    </sheetView>
  </sheetViews>
  <sheetFormatPr defaultRowHeight="21" customHeight="1"/>
  <cols>
    <col min="1" max="1" width="5.125" customWidth="1"/>
    <col min="2" max="2" width="69.375" customWidth="1"/>
    <col min="3" max="3" width="14.875" customWidth="1"/>
    <col min="4" max="4" width="8" customWidth="1"/>
    <col min="5" max="5" width="7.5" customWidth="1"/>
    <col min="6" max="6" width="7" customWidth="1"/>
    <col min="7" max="7" width="9" customWidth="1"/>
    <col min="8" max="8" width="25.375" customWidth="1"/>
  </cols>
  <sheetData>
    <row r="1" spans="1:8" ht="32.25" customHeight="1">
      <c r="A1" s="35" t="s">
        <v>964</v>
      </c>
      <c r="B1" s="36"/>
      <c r="C1" s="36"/>
      <c r="D1" s="36"/>
      <c r="E1" s="36"/>
      <c r="F1" s="36"/>
      <c r="G1" s="36"/>
      <c r="H1" s="36"/>
    </row>
    <row r="2" spans="1:8" ht="21" customHeight="1">
      <c r="A2" s="32" t="s">
        <v>0</v>
      </c>
      <c r="B2" s="33" t="s">
        <v>1</v>
      </c>
      <c r="C2" s="33" t="s">
        <v>2</v>
      </c>
      <c r="D2" s="33" t="s">
        <v>3</v>
      </c>
      <c r="E2" s="33" t="s">
        <v>4</v>
      </c>
      <c r="F2" s="33" t="s">
        <v>5</v>
      </c>
      <c r="G2" s="34" t="s">
        <v>483</v>
      </c>
      <c r="H2" s="34" t="s">
        <v>6</v>
      </c>
    </row>
    <row r="3" spans="1:8" ht="21" customHeight="1">
      <c r="A3" s="32"/>
      <c r="B3" s="33"/>
      <c r="C3" s="33"/>
      <c r="D3" s="33"/>
      <c r="E3" s="33"/>
      <c r="F3" s="33"/>
      <c r="G3" s="34"/>
      <c r="H3" s="34"/>
    </row>
    <row r="4" spans="1:8" s="1" customFormat="1" ht="12.95" customHeight="1">
      <c r="A4" s="13" t="s">
        <v>9</v>
      </c>
      <c r="B4" s="14" t="s">
        <v>639</v>
      </c>
      <c r="C4" s="4" t="s">
        <v>7</v>
      </c>
      <c r="D4" s="5"/>
      <c r="E4" s="15">
        <f>SUM(D4:D7)</f>
        <v>3</v>
      </c>
      <c r="F4" s="13" t="s">
        <v>10</v>
      </c>
      <c r="G4" s="16">
        <v>0</v>
      </c>
      <c r="H4" s="17">
        <f>G4*E4</f>
        <v>0</v>
      </c>
    </row>
    <row r="5" spans="1:8" s="1" customFormat="1" ht="12.95" customHeight="1">
      <c r="A5" s="13"/>
      <c r="B5" s="14"/>
      <c r="C5" s="4" t="s">
        <v>8</v>
      </c>
      <c r="D5" s="5">
        <v>3</v>
      </c>
      <c r="E5" s="15"/>
      <c r="F5" s="13"/>
      <c r="G5" s="16"/>
      <c r="H5" s="17"/>
    </row>
    <row r="6" spans="1:8" s="1" customFormat="1" ht="12.95" customHeight="1">
      <c r="A6" s="13"/>
      <c r="B6" s="14"/>
      <c r="C6" s="4" t="s">
        <v>425</v>
      </c>
      <c r="D6" s="5"/>
      <c r="E6" s="15"/>
      <c r="F6" s="13"/>
      <c r="G6" s="16"/>
      <c r="H6" s="17"/>
    </row>
    <row r="7" spans="1:8" s="1" customFormat="1" ht="12.95" customHeight="1">
      <c r="A7" s="13"/>
      <c r="B7" s="14"/>
      <c r="C7" s="4" t="s">
        <v>426</v>
      </c>
      <c r="D7" s="5"/>
      <c r="E7" s="15"/>
      <c r="F7" s="13"/>
      <c r="G7" s="16"/>
      <c r="H7" s="17"/>
    </row>
    <row r="8" spans="1:8" s="1" customFormat="1" ht="12.95" customHeight="1">
      <c r="A8" s="13" t="s">
        <v>11</v>
      </c>
      <c r="B8" s="14" t="s">
        <v>12</v>
      </c>
      <c r="C8" s="4" t="s">
        <v>7</v>
      </c>
      <c r="D8" s="5"/>
      <c r="E8" s="15">
        <f t="shared" ref="E8" si="0">SUM(D8:D11)</f>
        <v>1</v>
      </c>
      <c r="F8" s="13" t="s">
        <v>13</v>
      </c>
      <c r="G8" s="16">
        <v>0</v>
      </c>
      <c r="H8" s="17">
        <f t="shared" ref="H8" si="1">G8*E8</f>
        <v>0</v>
      </c>
    </row>
    <row r="9" spans="1:8" s="1" customFormat="1" ht="12.95" customHeight="1">
      <c r="A9" s="13"/>
      <c r="B9" s="14"/>
      <c r="C9" s="4" t="s">
        <v>8</v>
      </c>
      <c r="D9" s="5">
        <v>1</v>
      </c>
      <c r="E9" s="15"/>
      <c r="F9" s="13"/>
      <c r="G9" s="16"/>
      <c r="H9" s="17"/>
    </row>
    <row r="10" spans="1:8" s="1" customFormat="1" ht="12.95" customHeight="1">
      <c r="A10" s="13"/>
      <c r="B10" s="14"/>
      <c r="C10" s="4" t="s">
        <v>425</v>
      </c>
      <c r="D10" s="5"/>
      <c r="E10" s="15"/>
      <c r="F10" s="13"/>
      <c r="G10" s="16"/>
      <c r="H10" s="17"/>
    </row>
    <row r="11" spans="1:8" s="1" customFormat="1" ht="12.95" customHeight="1">
      <c r="A11" s="13"/>
      <c r="B11" s="14"/>
      <c r="C11" s="4" t="s">
        <v>426</v>
      </c>
      <c r="D11" s="5"/>
      <c r="E11" s="15"/>
      <c r="F11" s="13"/>
      <c r="G11" s="16"/>
      <c r="H11" s="17"/>
    </row>
    <row r="12" spans="1:8" s="1" customFormat="1" ht="12.95" customHeight="1">
      <c r="A12" s="13" t="s">
        <v>14</v>
      </c>
      <c r="B12" s="14" t="s">
        <v>15</v>
      </c>
      <c r="C12" s="4" t="s">
        <v>7</v>
      </c>
      <c r="D12" s="5"/>
      <c r="E12" s="15">
        <f t="shared" ref="E12" si="2">SUM(D12:D15)</f>
        <v>8</v>
      </c>
      <c r="F12" s="13" t="s">
        <v>13</v>
      </c>
      <c r="G12" s="16">
        <v>0</v>
      </c>
      <c r="H12" s="17">
        <f t="shared" ref="H12" si="3">G12*E12</f>
        <v>0</v>
      </c>
    </row>
    <row r="13" spans="1:8" s="1" customFormat="1" ht="12.95" customHeight="1">
      <c r="A13" s="13"/>
      <c r="B13" s="14"/>
      <c r="C13" s="4" t="s">
        <v>8</v>
      </c>
      <c r="D13" s="5"/>
      <c r="E13" s="15"/>
      <c r="F13" s="13"/>
      <c r="G13" s="16"/>
      <c r="H13" s="17"/>
    </row>
    <row r="14" spans="1:8" s="1" customFormat="1" ht="12.95" customHeight="1">
      <c r="A14" s="13"/>
      <c r="B14" s="14"/>
      <c r="C14" s="4" t="s">
        <v>425</v>
      </c>
      <c r="D14" s="5"/>
      <c r="E14" s="15"/>
      <c r="F14" s="13"/>
      <c r="G14" s="16"/>
      <c r="H14" s="17"/>
    </row>
    <row r="15" spans="1:8" s="1" customFormat="1" ht="12.95" customHeight="1">
      <c r="A15" s="13"/>
      <c r="B15" s="14"/>
      <c r="C15" s="4" t="s">
        <v>426</v>
      </c>
      <c r="D15" s="5">
        <v>8</v>
      </c>
      <c r="E15" s="15"/>
      <c r="F15" s="13"/>
      <c r="G15" s="16"/>
      <c r="H15" s="17"/>
    </row>
    <row r="16" spans="1:8" s="1" customFormat="1" ht="12.95" customHeight="1">
      <c r="A16" s="13" t="s">
        <v>352</v>
      </c>
      <c r="B16" s="14" t="s">
        <v>512</v>
      </c>
      <c r="C16" s="4" t="s">
        <v>7</v>
      </c>
      <c r="D16" s="5">
        <v>1</v>
      </c>
      <c r="E16" s="15">
        <f t="shared" ref="E16" si="4">SUM(D16:D19)</f>
        <v>1</v>
      </c>
      <c r="F16" s="13" t="s">
        <v>13</v>
      </c>
      <c r="G16" s="16">
        <v>0</v>
      </c>
      <c r="H16" s="17">
        <f t="shared" ref="H16" si="5">G16*E16</f>
        <v>0</v>
      </c>
    </row>
    <row r="17" spans="1:8" s="1" customFormat="1" ht="12.95" customHeight="1">
      <c r="A17" s="13"/>
      <c r="B17" s="14"/>
      <c r="C17" s="4" t="s">
        <v>8</v>
      </c>
      <c r="D17" s="5"/>
      <c r="E17" s="15"/>
      <c r="F17" s="13"/>
      <c r="G17" s="16"/>
      <c r="H17" s="17"/>
    </row>
    <row r="18" spans="1:8" s="1" customFormat="1" ht="12.95" customHeight="1">
      <c r="A18" s="13"/>
      <c r="B18" s="14"/>
      <c r="C18" s="4" t="s">
        <v>425</v>
      </c>
      <c r="D18" s="5"/>
      <c r="E18" s="15"/>
      <c r="F18" s="13"/>
      <c r="G18" s="16"/>
      <c r="H18" s="17"/>
    </row>
    <row r="19" spans="1:8" s="1" customFormat="1" ht="12.95" customHeight="1">
      <c r="A19" s="13"/>
      <c r="B19" s="14"/>
      <c r="C19" s="4" t="s">
        <v>426</v>
      </c>
      <c r="D19" s="5"/>
      <c r="E19" s="15"/>
      <c r="F19" s="13"/>
      <c r="G19" s="16"/>
      <c r="H19" s="17"/>
    </row>
    <row r="20" spans="1:8" s="1" customFormat="1" ht="12.95" customHeight="1">
      <c r="A20" s="13" t="s">
        <v>17</v>
      </c>
      <c r="B20" s="14" t="s">
        <v>513</v>
      </c>
      <c r="C20" s="4" t="s">
        <v>7</v>
      </c>
      <c r="D20" s="5">
        <v>1</v>
      </c>
      <c r="E20" s="15">
        <f t="shared" ref="E20" si="6">SUM(D20:D23)</f>
        <v>1</v>
      </c>
      <c r="F20" s="13" t="s">
        <v>13</v>
      </c>
      <c r="G20" s="16">
        <v>0</v>
      </c>
      <c r="H20" s="17">
        <f t="shared" ref="H20" si="7">G20*E20</f>
        <v>0</v>
      </c>
    </row>
    <row r="21" spans="1:8" s="1" customFormat="1" ht="12.95" customHeight="1">
      <c r="A21" s="13"/>
      <c r="B21" s="14"/>
      <c r="C21" s="4" t="s">
        <v>8</v>
      </c>
      <c r="D21" s="5"/>
      <c r="E21" s="15"/>
      <c r="F21" s="13"/>
      <c r="G21" s="16"/>
      <c r="H21" s="17"/>
    </row>
    <row r="22" spans="1:8" s="1" customFormat="1" ht="12.95" customHeight="1">
      <c r="A22" s="13"/>
      <c r="B22" s="14"/>
      <c r="C22" s="4" t="s">
        <v>425</v>
      </c>
      <c r="D22" s="5"/>
      <c r="E22" s="15"/>
      <c r="F22" s="13"/>
      <c r="G22" s="16"/>
      <c r="H22" s="17"/>
    </row>
    <row r="23" spans="1:8" s="1" customFormat="1" ht="12.95" customHeight="1">
      <c r="A23" s="13"/>
      <c r="B23" s="14"/>
      <c r="C23" s="4" t="s">
        <v>426</v>
      </c>
      <c r="D23" s="5"/>
      <c r="E23" s="15"/>
      <c r="F23" s="13"/>
      <c r="G23" s="16"/>
      <c r="H23" s="17"/>
    </row>
    <row r="24" spans="1:8" s="1" customFormat="1" ht="12.95" customHeight="1">
      <c r="A24" s="13" t="s">
        <v>347</v>
      </c>
      <c r="B24" s="14" t="s">
        <v>514</v>
      </c>
      <c r="C24" s="4" t="s">
        <v>7</v>
      </c>
      <c r="D24" s="5">
        <v>1</v>
      </c>
      <c r="E24" s="15">
        <f t="shared" ref="E24" si="8">SUM(D24:D27)</f>
        <v>1</v>
      </c>
      <c r="F24" s="13" t="s">
        <v>13</v>
      </c>
      <c r="G24" s="16">
        <v>0</v>
      </c>
      <c r="H24" s="17">
        <f t="shared" ref="H24" si="9">G24*E24</f>
        <v>0</v>
      </c>
    </row>
    <row r="25" spans="1:8" s="1" customFormat="1" ht="12.95" customHeight="1">
      <c r="A25" s="13"/>
      <c r="B25" s="14"/>
      <c r="C25" s="4" t="s">
        <v>8</v>
      </c>
      <c r="D25" s="5"/>
      <c r="E25" s="15"/>
      <c r="F25" s="13"/>
      <c r="G25" s="16"/>
      <c r="H25" s="17"/>
    </row>
    <row r="26" spans="1:8" s="1" customFormat="1" ht="12.95" customHeight="1">
      <c r="A26" s="13"/>
      <c r="B26" s="14"/>
      <c r="C26" s="4" t="s">
        <v>425</v>
      </c>
      <c r="D26" s="5"/>
      <c r="E26" s="15"/>
      <c r="F26" s="13"/>
      <c r="G26" s="16"/>
      <c r="H26" s="17"/>
    </row>
    <row r="27" spans="1:8" s="1" customFormat="1" ht="12.95" customHeight="1">
      <c r="A27" s="13"/>
      <c r="B27" s="14"/>
      <c r="C27" s="4" t="s">
        <v>426</v>
      </c>
      <c r="D27" s="5"/>
      <c r="E27" s="15"/>
      <c r="F27" s="13"/>
      <c r="G27" s="16"/>
      <c r="H27" s="17"/>
    </row>
    <row r="28" spans="1:8" s="1" customFormat="1" ht="12.95" customHeight="1">
      <c r="A28" s="13" t="s">
        <v>18</v>
      </c>
      <c r="B28" s="14" t="s">
        <v>16</v>
      </c>
      <c r="C28" s="4" t="s">
        <v>7</v>
      </c>
      <c r="D28" s="5"/>
      <c r="E28" s="15">
        <f t="shared" ref="E28" si="10">SUM(D28:D31)</f>
        <v>1</v>
      </c>
      <c r="F28" s="13" t="s">
        <v>10</v>
      </c>
      <c r="G28" s="16">
        <v>0</v>
      </c>
      <c r="H28" s="17">
        <f t="shared" ref="H28" si="11">G28*E28</f>
        <v>0</v>
      </c>
    </row>
    <row r="29" spans="1:8" s="1" customFormat="1" ht="12.95" customHeight="1">
      <c r="A29" s="13"/>
      <c r="B29" s="14"/>
      <c r="C29" s="4" t="s">
        <v>8</v>
      </c>
      <c r="D29" s="5">
        <v>1</v>
      </c>
      <c r="E29" s="15"/>
      <c r="F29" s="13"/>
      <c r="G29" s="16"/>
      <c r="H29" s="17"/>
    </row>
    <row r="30" spans="1:8" s="1" customFormat="1" ht="12.95" customHeight="1">
      <c r="A30" s="13"/>
      <c r="B30" s="14"/>
      <c r="C30" s="4" t="s">
        <v>425</v>
      </c>
      <c r="D30" s="5"/>
      <c r="E30" s="15"/>
      <c r="F30" s="13"/>
      <c r="G30" s="16"/>
      <c r="H30" s="17"/>
    </row>
    <row r="31" spans="1:8" s="1" customFormat="1" ht="12.95" customHeight="1">
      <c r="A31" s="13"/>
      <c r="B31" s="14"/>
      <c r="C31" s="4" t="s">
        <v>426</v>
      </c>
      <c r="D31" s="5"/>
      <c r="E31" s="15"/>
      <c r="F31" s="13"/>
      <c r="G31" s="16"/>
      <c r="H31" s="17"/>
    </row>
    <row r="32" spans="1:8" s="1" customFormat="1" ht="12.95" customHeight="1">
      <c r="A32" s="13" t="s">
        <v>19</v>
      </c>
      <c r="B32" s="14" t="s">
        <v>640</v>
      </c>
      <c r="C32" s="4" t="s">
        <v>7</v>
      </c>
      <c r="D32" s="5"/>
      <c r="E32" s="15">
        <f t="shared" ref="E32" si="12">SUM(D32:D35)</f>
        <v>2</v>
      </c>
      <c r="F32" s="13" t="s">
        <v>13</v>
      </c>
      <c r="G32" s="16">
        <v>0</v>
      </c>
      <c r="H32" s="17">
        <f t="shared" ref="H32" si="13">G32*E32</f>
        <v>0</v>
      </c>
    </row>
    <row r="33" spans="1:8" s="1" customFormat="1" ht="12.95" customHeight="1">
      <c r="A33" s="13"/>
      <c r="B33" s="14"/>
      <c r="C33" s="4" t="s">
        <v>8</v>
      </c>
      <c r="D33" s="5">
        <v>2</v>
      </c>
      <c r="E33" s="15"/>
      <c r="F33" s="13"/>
      <c r="G33" s="16"/>
      <c r="H33" s="17"/>
    </row>
    <row r="34" spans="1:8" s="1" customFormat="1" ht="12.95" customHeight="1">
      <c r="A34" s="13"/>
      <c r="B34" s="14"/>
      <c r="C34" s="4" t="s">
        <v>425</v>
      </c>
      <c r="D34" s="5"/>
      <c r="E34" s="15"/>
      <c r="F34" s="13"/>
      <c r="G34" s="16"/>
      <c r="H34" s="17"/>
    </row>
    <row r="35" spans="1:8" s="1" customFormat="1" ht="12.95" customHeight="1">
      <c r="A35" s="13"/>
      <c r="B35" s="14"/>
      <c r="C35" s="4" t="s">
        <v>426</v>
      </c>
      <c r="D35" s="5"/>
      <c r="E35" s="15"/>
      <c r="F35" s="13"/>
      <c r="G35" s="16"/>
      <c r="H35" s="17"/>
    </row>
    <row r="36" spans="1:8" s="1" customFormat="1" ht="12.95" customHeight="1">
      <c r="A36" s="13" t="s">
        <v>20</v>
      </c>
      <c r="B36" s="14" t="s">
        <v>427</v>
      </c>
      <c r="C36" s="4" t="s">
        <v>7</v>
      </c>
      <c r="D36" s="5">
        <v>6</v>
      </c>
      <c r="E36" s="15">
        <f t="shared" ref="E36" si="14">SUM(D36:D39)</f>
        <v>6</v>
      </c>
      <c r="F36" s="13" t="s">
        <v>13</v>
      </c>
      <c r="G36" s="16">
        <v>0</v>
      </c>
      <c r="H36" s="17">
        <f t="shared" ref="H36" si="15">G36*E36</f>
        <v>0</v>
      </c>
    </row>
    <row r="37" spans="1:8" s="1" customFormat="1" ht="12.95" customHeight="1">
      <c r="A37" s="13"/>
      <c r="B37" s="14"/>
      <c r="C37" s="4" t="s">
        <v>8</v>
      </c>
      <c r="D37" s="5"/>
      <c r="E37" s="15"/>
      <c r="F37" s="13"/>
      <c r="G37" s="16"/>
      <c r="H37" s="17"/>
    </row>
    <row r="38" spans="1:8" s="1" customFormat="1" ht="12.95" customHeight="1">
      <c r="A38" s="13"/>
      <c r="B38" s="14"/>
      <c r="C38" s="4" t="s">
        <v>425</v>
      </c>
      <c r="D38" s="5"/>
      <c r="E38" s="15"/>
      <c r="F38" s="13"/>
      <c r="G38" s="16"/>
      <c r="H38" s="17"/>
    </row>
    <row r="39" spans="1:8" s="1" customFormat="1" ht="12.95" customHeight="1">
      <c r="A39" s="13"/>
      <c r="B39" s="14"/>
      <c r="C39" s="4" t="s">
        <v>426</v>
      </c>
      <c r="D39" s="5"/>
      <c r="E39" s="15"/>
      <c r="F39" s="13"/>
      <c r="G39" s="16"/>
      <c r="H39" s="17"/>
    </row>
    <row r="40" spans="1:8" s="1" customFormat="1" ht="12.95" customHeight="1">
      <c r="A40" s="13" t="s">
        <v>21</v>
      </c>
      <c r="B40" s="14" t="s">
        <v>428</v>
      </c>
      <c r="C40" s="4" t="s">
        <v>7</v>
      </c>
      <c r="D40" s="5">
        <v>6</v>
      </c>
      <c r="E40" s="15">
        <f t="shared" ref="E40" si="16">SUM(D40:D43)</f>
        <v>6</v>
      </c>
      <c r="F40" s="13" t="s">
        <v>13</v>
      </c>
      <c r="G40" s="16">
        <v>0</v>
      </c>
      <c r="H40" s="17">
        <f t="shared" ref="H40" si="17">G40*E40</f>
        <v>0</v>
      </c>
    </row>
    <row r="41" spans="1:8" s="1" customFormat="1" ht="12.95" customHeight="1">
      <c r="A41" s="13"/>
      <c r="B41" s="29"/>
      <c r="C41" s="4" t="s">
        <v>8</v>
      </c>
      <c r="D41" s="5"/>
      <c r="E41" s="15"/>
      <c r="F41" s="18"/>
      <c r="G41" s="16"/>
      <c r="H41" s="17"/>
    </row>
    <row r="42" spans="1:8" s="1" customFormat="1" ht="12.95" customHeight="1">
      <c r="A42" s="13"/>
      <c r="B42" s="30"/>
      <c r="C42" s="4" t="s">
        <v>425</v>
      </c>
      <c r="D42" s="5"/>
      <c r="E42" s="15"/>
      <c r="F42" s="19"/>
      <c r="G42" s="16"/>
      <c r="H42" s="17"/>
    </row>
    <row r="43" spans="1:8" s="1" customFormat="1" ht="12.95" customHeight="1">
      <c r="A43" s="13"/>
      <c r="B43" s="31"/>
      <c r="C43" s="4" t="s">
        <v>426</v>
      </c>
      <c r="D43" s="5"/>
      <c r="E43" s="15"/>
      <c r="F43" s="20"/>
      <c r="G43" s="16"/>
      <c r="H43" s="17"/>
    </row>
    <row r="44" spans="1:8" s="1" customFormat="1" ht="12.95" customHeight="1">
      <c r="A44" s="13" t="s">
        <v>22</v>
      </c>
      <c r="B44" s="14" t="s">
        <v>543</v>
      </c>
      <c r="C44" s="4" t="s">
        <v>7</v>
      </c>
      <c r="D44" s="5">
        <v>6</v>
      </c>
      <c r="E44" s="15">
        <f t="shared" ref="E44" si="18">SUM(D44:D47)</f>
        <v>6</v>
      </c>
      <c r="F44" s="13" t="s">
        <v>13</v>
      </c>
      <c r="G44" s="16">
        <v>0</v>
      </c>
      <c r="H44" s="17">
        <f t="shared" ref="H44" si="19">G44*E44</f>
        <v>0</v>
      </c>
    </row>
    <row r="45" spans="1:8" s="1" customFormat="1" ht="12.95" customHeight="1">
      <c r="A45" s="13"/>
      <c r="B45" s="29"/>
      <c r="C45" s="4" t="s">
        <v>8</v>
      </c>
      <c r="D45" s="5"/>
      <c r="E45" s="15"/>
      <c r="F45" s="18"/>
      <c r="G45" s="16"/>
      <c r="H45" s="17"/>
    </row>
    <row r="46" spans="1:8" s="1" customFormat="1" ht="12.95" customHeight="1">
      <c r="A46" s="13"/>
      <c r="B46" s="30"/>
      <c r="C46" s="4" t="s">
        <v>425</v>
      </c>
      <c r="D46" s="5"/>
      <c r="E46" s="15"/>
      <c r="F46" s="19"/>
      <c r="G46" s="16"/>
      <c r="H46" s="17"/>
    </row>
    <row r="47" spans="1:8" s="1" customFormat="1" ht="12.95" customHeight="1">
      <c r="A47" s="13"/>
      <c r="B47" s="31"/>
      <c r="C47" s="4" t="s">
        <v>426</v>
      </c>
      <c r="D47" s="5"/>
      <c r="E47" s="15"/>
      <c r="F47" s="20"/>
      <c r="G47" s="16"/>
      <c r="H47" s="17"/>
    </row>
    <row r="48" spans="1:8" s="1" customFormat="1" ht="12.95" customHeight="1">
      <c r="A48" s="13" t="s">
        <v>24</v>
      </c>
      <c r="B48" s="14" t="s">
        <v>641</v>
      </c>
      <c r="C48" s="4" t="s">
        <v>7</v>
      </c>
      <c r="D48" s="5"/>
      <c r="E48" s="15">
        <f t="shared" ref="E48" si="20">SUM(D48:D51)</f>
        <v>20</v>
      </c>
      <c r="F48" s="13" t="s">
        <v>23</v>
      </c>
      <c r="G48" s="16">
        <v>0</v>
      </c>
      <c r="H48" s="17">
        <f t="shared" ref="H48" si="21">G48*E48</f>
        <v>0</v>
      </c>
    </row>
    <row r="49" spans="1:8" s="1" customFormat="1" ht="12.95" customHeight="1">
      <c r="A49" s="13"/>
      <c r="B49" s="14"/>
      <c r="C49" s="4" t="s">
        <v>8</v>
      </c>
      <c r="D49" s="5">
        <v>20</v>
      </c>
      <c r="E49" s="15"/>
      <c r="F49" s="13"/>
      <c r="G49" s="16"/>
      <c r="H49" s="17"/>
    </row>
    <row r="50" spans="1:8" s="1" customFormat="1" ht="12.95" customHeight="1">
      <c r="A50" s="13"/>
      <c r="B50" s="14"/>
      <c r="C50" s="4" t="s">
        <v>425</v>
      </c>
      <c r="D50" s="5"/>
      <c r="E50" s="15"/>
      <c r="F50" s="13"/>
      <c r="G50" s="16"/>
      <c r="H50" s="17"/>
    </row>
    <row r="51" spans="1:8" s="1" customFormat="1" ht="12.95" customHeight="1">
      <c r="A51" s="13"/>
      <c r="B51" s="14"/>
      <c r="C51" s="4" t="s">
        <v>426</v>
      </c>
      <c r="D51" s="5"/>
      <c r="E51" s="15"/>
      <c r="F51" s="13"/>
      <c r="G51" s="16"/>
      <c r="H51" s="17"/>
    </row>
    <row r="52" spans="1:8" s="1" customFormat="1" ht="12.95" customHeight="1">
      <c r="A52" s="13" t="s">
        <v>25</v>
      </c>
      <c r="B52" s="14" t="s">
        <v>954</v>
      </c>
      <c r="C52" s="4" t="s">
        <v>7</v>
      </c>
      <c r="D52" s="5"/>
      <c r="E52" s="15">
        <f t="shared" ref="E52" si="22">SUM(D52:D55)</f>
        <v>25</v>
      </c>
      <c r="F52" s="13" t="s">
        <v>23</v>
      </c>
      <c r="G52" s="16">
        <v>0</v>
      </c>
      <c r="H52" s="17">
        <f t="shared" ref="H52" si="23">G52*E52</f>
        <v>0</v>
      </c>
    </row>
    <row r="53" spans="1:8" s="1" customFormat="1" ht="12.95" customHeight="1">
      <c r="A53" s="13"/>
      <c r="B53" s="14"/>
      <c r="C53" s="4" t="s">
        <v>8</v>
      </c>
      <c r="D53" s="5">
        <v>25</v>
      </c>
      <c r="E53" s="15"/>
      <c r="F53" s="13"/>
      <c r="G53" s="16"/>
      <c r="H53" s="17"/>
    </row>
    <row r="54" spans="1:8" s="1" customFormat="1" ht="12.95" customHeight="1">
      <c r="A54" s="13"/>
      <c r="B54" s="14"/>
      <c r="C54" s="4" t="s">
        <v>425</v>
      </c>
      <c r="D54" s="5"/>
      <c r="E54" s="15"/>
      <c r="F54" s="13"/>
      <c r="G54" s="16"/>
      <c r="H54" s="17"/>
    </row>
    <row r="55" spans="1:8" s="1" customFormat="1" ht="12.95" customHeight="1">
      <c r="A55" s="13"/>
      <c r="B55" s="14"/>
      <c r="C55" s="4" t="s">
        <v>426</v>
      </c>
      <c r="D55" s="5"/>
      <c r="E55" s="15"/>
      <c r="F55" s="13"/>
      <c r="G55" s="16"/>
      <c r="H55" s="17"/>
    </row>
    <row r="56" spans="1:8" s="1" customFormat="1" ht="12.95" customHeight="1">
      <c r="A56" s="13" t="s">
        <v>26</v>
      </c>
      <c r="B56" s="14" t="s">
        <v>642</v>
      </c>
      <c r="C56" s="4" t="s">
        <v>7</v>
      </c>
      <c r="D56" s="5">
        <v>10</v>
      </c>
      <c r="E56" s="15">
        <f t="shared" ref="E56" si="24">SUM(D56:D59)</f>
        <v>14</v>
      </c>
      <c r="F56" s="13" t="s">
        <v>23</v>
      </c>
      <c r="G56" s="16">
        <v>0</v>
      </c>
      <c r="H56" s="17">
        <f t="shared" ref="H56" si="25">G56*E56</f>
        <v>0</v>
      </c>
    </row>
    <row r="57" spans="1:8" s="1" customFormat="1" ht="12.95" customHeight="1">
      <c r="A57" s="13"/>
      <c r="B57" s="14"/>
      <c r="C57" s="4" t="s">
        <v>8</v>
      </c>
      <c r="D57" s="5">
        <v>4</v>
      </c>
      <c r="E57" s="15"/>
      <c r="F57" s="13"/>
      <c r="G57" s="16"/>
      <c r="H57" s="17"/>
    </row>
    <row r="58" spans="1:8" s="1" customFormat="1" ht="12.95" customHeight="1">
      <c r="A58" s="13"/>
      <c r="B58" s="14"/>
      <c r="C58" s="4" t="s">
        <v>425</v>
      </c>
      <c r="D58" s="5"/>
      <c r="E58" s="15"/>
      <c r="F58" s="13"/>
      <c r="G58" s="16"/>
      <c r="H58" s="17"/>
    </row>
    <row r="59" spans="1:8" s="1" customFormat="1" ht="12.95" customHeight="1">
      <c r="A59" s="13"/>
      <c r="B59" s="14"/>
      <c r="C59" s="4" t="s">
        <v>426</v>
      </c>
      <c r="D59" s="5"/>
      <c r="E59" s="15"/>
      <c r="F59" s="13"/>
      <c r="G59" s="16"/>
      <c r="H59" s="17"/>
    </row>
    <row r="60" spans="1:8" s="1" customFormat="1" ht="12.95" customHeight="1">
      <c r="A60" s="13" t="s">
        <v>287</v>
      </c>
      <c r="B60" s="14" t="s">
        <v>643</v>
      </c>
      <c r="C60" s="4" t="s">
        <v>7</v>
      </c>
      <c r="D60" s="5">
        <v>20</v>
      </c>
      <c r="E60" s="15">
        <f t="shared" ref="E60" si="26">SUM(D60:D63)</f>
        <v>22</v>
      </c>
      <c r="F60" s="13" t="s">
        <v>13</v>
      </c>
      <c r="G60" s="16">
        <v>0</v>
      </c>
      <c r="H60" s="17">
        <f t="shared" ref="H60" si="27">G60*E60</f>
        <v>0</v>
      </c>
    </row>
    <row r="61" spans="1:8" s="1" customFormat="1" ht="12.95" customHeight="1">
      <c r="A61" s="13"/>
      <c r="B61" s="14"/>
      <c r="C61" s="4" t="s">
        <v>8</v>
      </c>
      <c r="D61" s="5">
        <v>2</v>
      </c>
      <c r="E61" s="15"/>
      <c r="F61" s="13"/>
      <c r="G61" s="16"/>
      <c r="H61" s="17"/>
    </row>
    <row r="62" spans="1:8" s="1" customFormat="1" ht="12.95" customHeight="1">
      <c r="A62" s="13"/>
      <c r="B62" s="14"/>
      <c r="C62" s="4" t="s">
        <v>425</v>
      </c>
      <c r="D62" s="5"/>
      <c r="E62" s="15"/>
      <c r="F62" s="13"/>
      <c r="G62" s="16"/>
      <c r="H62" s="17"/>
    </row>
    <row r="63" spans="1:8" s="1" customFormat="1" ht="12.95" customHeight="1">
      <c r="A63" s="13"/>
      <c r="B63" s="14"/>
      <c r="C63" s="4" t="s">
        <v>426</v>
      </c>
      <c r="D63" s="5"/>
      <c r="E63" s="15"/>
      <c r="F63" s="13"/>
      <c r="G63" s="16"/>
      <c r="H63" s="17"/>
    </row>
    <row r="64" spans="1:8" s="1" customFormat="1" ht="12.95" customHeight="1">
      <c r="A64" s="13" t="s">
        <v>288</v>
      </c>
      <c r="B64" s="14" t="s">
        <v>644</v>
      </c>
      <c r="C64" s="4" t="s">
        <v>7</v>
      </c>
      <c r="D64" s="5">
        <v>20</v>
      </c>
      <c r="E64" s="15">
        <f t="shared" ref="E64" si="28">SUM(D64:D67)</f>
        <v>28</v>
      </c>
      <c r="F64" s="13" t="s">
        <v>13</v>
      </c>
      <c r="G64" s="16">
        <v>0</v>
      </c>
      <c r="H64" s="17">
        <f t="shared" ref="H64" si="29">G64*E64</f>
        <v>0</v>
      </c>
    </row>
    <row r="65" spans="1:8" s="1" customFormat="1" ht="12.95" customHeight="1">
      <c r="A65" s="13"/>
      <c r="B65" s="14"/>
      <c r="C65" s="4" t="s">
        <v>8</v>
      </c>
      <c r="D65" s="5">
        <v>8</v>
      </c>
      <c r="E65" s="15"/>
      <c r="F65" s="13"/>
      <c r="G65" s="16"/>
      <c r="H65" s="17"/>
    </row>
    <row r="66" spans="1:8" s="1" customFormat="1" ht="12.95" customHeight="1">
      <c r="A66" s="13"/>
      <c r="B66" s="14"/>
      <c r="C66" s="4" t="s">
        <v>425</v>
      </c>
      <c r="D66" s="5"/>
      <c r="E66" s="15"/>
      <c r="F66" s="13"/>
      <c r="G66" s="16"/>
      <c r="H66" s="17"/>
    </row>
    <row r="67" spans="1:8" s="1" customFormat="1" ht="12.95" customHeight="1">
      <c r="A67" s="13"/>
      <c r="B67" s="14"/>
      <c r="C67" s="4" t="s">
        <v>426</v>
      </c>
      <c r="D67" s="5"/>
      <c r="E67" s="15"/>
      <c r="F67" s="13"/>
      <c r="G67" s="16"/>
      <c r="H67" s="17"/>
    </row>
    <row r="68" spans="1:8" s="1" customFormat="1" ht="12.95" customHeight="1">
      <c r="A68" s="13" t="s">
        <v>27</v>
      </c>
      <c r="B68" s="14" t="s">
        <v>645</v>
      </c>
      <c r="C68" s="4" t="s">
        <v>7</v>
      </c>
      <c r="D68" s="5">
        <v>10</v>
      </c>
      <c r="E68" s="15">
        <f t="shared" ref="E68" si="30">SUM(D68:D71)</f>
        <v>10</v>
      </c>
      <c r="F68" s="13" t="s">
        <v>13</v>
      </c>
      <c r="G68" s="16">
        <v>0</v>
      </c>
      <c r="H68" s="17">
        <f t="shared" ref="H68" si="31">G68*E68</f>
        <v>0</v>
      </c>
    </row>
    <row r="69" spans="1:8" s="1" customFormat="1" ht="12.95" customHeight="1">
      <c r="A69" s="13"/>
      <c r="B69" s="14"/>
      <c r="C69" s="4" t="s">
        <v>8</v>
      </c>
      <c r="D69" s="5"/>
      <c r="E69" s="15"/>
      <c r="F69" s="13"/>
      <c r="G69" s="16"/>
      <c r="H69" s="17"/>
    </row>
    <row r="70" spans="1:8" s="1" customFormat="1" ht="12.95" customHeight="1">
      <c r="A70" s="13"/>
      <c r="B70" s="14"/>
      <c r="C70" s="4" t="s">
        <v>425</v>
      </c>
      <c r="D70" s="5"/>
      <c r="E70" s="15"/>
      <c r="F70" s="13"/>
      <c r="G70" s="16"/>
      <c r="H70" s="17"/>
    </row>
    <row r="71" spans="1:8" s="1" customFormat="1" ht="12.95" customHeight="1">
      <c r="A71" s="13"/>
      <c r="B71" s="14"/>
      <c r="C71" s="4" t="s">
        <v>426</v>
      </c>
      <c r="D71" s="5"/>
      <c r="E71" s="15"/>
      <c r="F71" s="13"/>
      <c r="G71" s="16"/>
      <c r="H71" s="17"/>
    </row>
    <row r="72" spans="1:8" s="1" customFormat="1" ht="12.95" customHeight="1">
      <c r="A72" s="13" t="s">
        <v>29</v>
      </c>
      <c r="B72" s="14" t="s">
        <v>955</v>
      </c>
      <c r="C72" s="4" t="s">
        <v>7</v>
      </c>
      <c r="D72" s="5"/>
      <c r="E72" s="15">
        <f t="shared" ref="E72" si="32">SUM(D72:D75)</f>
        <v>12</v>
      </c>
      <c r="F72" s="13" t="s">
        <v>13</v>
      </c>
      <c r="G72" s="16">
        <v>0</v>
      </c>
      <c r="H72" s="17">
        <f t="shared" ref="H72" si="33">G72*E72</f>
        <v>0</v>
      </c>
    </row>
    <row r="73" spans="1:8" s="1" customFormat="1" ht="12.95" customHeight="1">
      <c r="A73" s="13"/>
      <c r="B73" s="14"/>
      <c r="C73" s="4" t="s">
        <v>8</v>
      </c>
      <c r="D73" s="5">
        <v>12</v>
      </c>
      <c r="E73" s="15"/>
      <c r="F73" s="13"/>
      <c r="G73" s="16"/>
      <c r="H73" s="17"/>
    </row>
    <row r="74" spans="1:8" s="1" customFormat="1" ht="12.95" customHeight="1">
      <c r="A74" s="13"/>
      <c r="B74" s="14"/>
      <c r="C74" s="4" t="s">
        <v>425</v>
      </c>
      <c r="D74" s="5"/>
      <c r="E74" s="15"/>
      <c r="F74" s="13"/>
      <c r="G74" s="16"/>
      <c r="H74" s="17"/>
    </row>
    <row r="75" spans="1:8" s="1" customFormat="1" ht="12.95" customHeight="1">
      <c r="A75" s="13"/>
      <c r="B75" s="14"/>
      <c r="C75" s="4" t="s">
        <v>426</v>
      </c>
      <c r="D75" s="5"/>
      <c r="E75" s="15"/>
      <c r="F75" s="13"/>
      <c r="G75" s="16"/>
      <c r="H75" s="17"/>
    </row>
    <row r="76" spans="1:8" s="1" customFormat="1" ht="12.95" customHeight="1">
      <c r="A76" s="13" t="s">
        <v>31</v>
      </c>
      <c r="B76" s="14" t="s">
        <v>957</v>
      </c>
      <c r="C76" s="4" t="s">
        <v>7</v>
      </c>
      <c r="D76" s="5"/>
      <c r="E76" s="15">
        <f t="shared" ref="E76" si="34">SUM(D76:D79)</f>
        <v>12</v>
      </c>
      <c r="F76" s="13" t="s">
        <v>13</v>
      </c>
      <c r="G76" s="16">
        <v>0</v>
      </c>
      <c r="H76" s="17">
        <f t="shared" ref="H76" si="35">G76*E76</f>
        <v>0</v>
      </c>
    </row>
    <row r="77" spans="1:8" s="1" customFormat="1" ht="12.95" customHeight="1">
      <c r="A77" s="13"/>
      <c r="B77" s="14"/>
      <c r="C77" s="4" t="s">
        <v>8</v>
      </c>
      <c r="D77" s="5">
        <v>12</v>
      </c>
      <c r="E77" s="15"/>
      <c r="F77" s="13"/>
      <c r="G77" s="16"/>
      <c r="H77" s="17"/>
    </row>
    <row r="78" spans="1:8" s="1" customFormat="1" ht="12.95" customHeight="1">
      <c r="A78" s="13"/>
      <c r="B78" s="14"/>
      <c r="C78" s="4" t="s">
        <v>425</v>
      </c>
      <c r="D78" s="5"/>
      <c r="E78" s="15"/>
      <c r="F78" s="13"/>
      <c r="G78" s="16"/>
      <c r="H78" s="17"/>
    </row>
    <row r="79" spans="1:8" s="1" customFormat="1" ht="12.95" customHeight="1">
      <c r="A79" s="13"/>
      <c r="B79" s="14"/>
      <c r="C79" s="4" t="s">
        <v>426</v>
      </c>
      <c r="D79" s="5"/>
      <c r="E79" s="15"/>
      <c r="F79" s="13"/>
      <c r="G79" s="16"/>
      <c r="H79" s="17"/>
    </row>
    <row r="80" spans="1:8" s="1" customFormat="1" ht="12.95" customHeight="1">
      <c r="A80" s="13" t="s">
        <v>32</v>
      </c>
      <c r="B80" s="14" t="s">
        <v>956</v>
      </c>
      <c r="C80" s="4" t="s">
        <v>7</v>
      </c>
      <c r="D80" s="5"/>
      <c r="E80" s="15">
        <f t="shared" ref="E80" si="36">SUM(D80:D83)</f>
        <v>20</v>
      </c>
      <c r="F80" s="13" t="s">
        <v>13</v>
      </c>
      <c r="G80" s="16">
        <v>0</v>
      </c>
      <c r="H80" s="17">
        <f t="shared" ref="H80" si="37">G80*E80</f>
        <v>0</v>
      </c>
    </row>
    <row r="81" spans="1:8" s="1" customFormat="1" ht="12.95" customHeight="1">
      <c r="A81" s="13"/>
      <c r="B81" s="14"/>
      <c r="C81" s="4" t="s">
        <v>8</v>
      </c>
      <c r="D81" s="5">
        <v>10</v>
      </c>
      <c r="E81" s="15"/>
      <c r="F81" s="13"/>
      <c r="G81" s="16"/>
      <c r="H81" s="17"/>
    </row>
    <row r="82" spans="1:8" s="1" customFormat="1" ht="12.95" customHeight="1">
      <c r="A82" s="13"/>
      <c r="B82" s="14"/>
      <c r="C82" s="4" t="s">
        <v>425</v>
      </c>
      <c r="D82" s="5"/>
      <c r="E82" s="15"/>
      <c r="F82" s="13"/>
      <c r="G82" s="16"/>
      <c r="H82" s="17"/>
    </row>
    <row r="83" spans="1:8" s="1" customFormat="1" ht="12.95" customHeight="1">
      <c r="A83" s="13"/>
      <c r="B83" s="14"/>
      <c r="C83" s="4" t="s">
        <v>426</v>
      </c>
      <c r="D83" s="5">
        <v>10</v>
      </c>
      <c r="E83" s="15"/>
      <c r="F83" s="13"/>
      <c r="G83" s="16"/>
      <c r="H83" s="17"/>
    </row>
    <row r="84" spans="1:8" s="1" customFormat="1" ht="12.95" customHeight="1">
      <c r="A84" s="13" t="s">
        <v>33</v>
      </c>
      <c r="B84" s="14" t="s">
        <v>646</v>
      </c>
      <c r="C84" s="4" t="s">
        <v>7</v>
      </c>
      <c r="D84" s="5">
        <v>10</v>
      </c>
      <c r="E84" s="15">
        <f t="shared" ref="E84" si="38">SUM(D84:D87)</f>
        <v>10</v>
      </c>
      <c r="F84" s="13" t="s">
        <v>13</v>
      </c>
      <c r="G84" s="16">
        <v>0</v>
      </c>
      <c r="H84" s="17">
        <f t="shared" ref="H84" si="39">G84*E84</f>
        <v>0</v>
      </c>
    </row>
    <row r="85" spans="1:8" s="1" customFormat="1" ht="12.95" customHeight="1">
      <c r="A85" s="13"/>
      <c r="B85" s="14"/>
      <c r="C85" s="4" t="s">
        <v>8</v>
      </c>
      <c r="D85" s="5"/>
      <c r="E85" s="15"/>
      <c r="F85" s="13"/>
      <c r="G85" s="16"/>
      <c r="H85" s="17"/>
    </row>
    <row r="86" spans="1:8" s="1" customFormat="1" ht="12.95" customHeight="1">
      <c r="A86" s="13"/>
      <c r="B86" s="14"/>
      <c r="C86" s="4" t="s">
        <v>425</v>
      </c>
      <c r="D86" s="5"/>
      <c r="E86" s="15"/>
      <c r="F86" s="13"/>
      <c r="G86" s="16"/>
      <c r="H86" s="17"/>
    </row>
    <row r="87" spans="1:8" s="1" customFormat="1" ht="12.95" customHeight="1">
      <c r="A87" s="13"/>
      <c r="B87" s="14"/>
      <c r="C87" s="4" t="s">
        <v>426</v>
      </c>
      <c r="D87" s="5"/>
      <c r="E87" s="15"/>
      <c r="F87" s="13"/>
      <c r="G87" s="16"/>
      <c r="H87" s="17"/>
    </row>
    <row r="88" spans="1:8" s="1" customFormat="1" ht="12.95" customHeight="1">
      <c r="A88" s="13" t="s">
        <v>34</v>
      </c>
      <c r="B88" s="14" t="s">
        <v>647</v>
      </c>
      <c r="C88" s="4" t="s">
        <v>7</v>
      </c>
      <c r="D88" s="5"/>
      <c r="E88" s="15">
        <f t="shared" ref="E88" si="40">SUM(D88:D91)</f>
        <v>4</v>
      </c>
      <c r="F88" s="13" t="s">
        <v>13</v>
      </c>
      <c r="G88" s="16">
        <v>0</v>
      </c>
      <c r="H88" s="17">
        <f t="shared" ref="H88" si="41">G88*E88</f>
        <v>0</v>
      </c>
    </row>
    <row r="89" spans="1:8" s="1" customFormat="1" ht="12.95" customHeight="1">
      <c r="A89" s="13"/>
      <c r="B89" s="14"/>
      <c r="C89" s="4" t="s">
        <v>8</v>
      </c>
      <c r="D89" s="5"/>
      <c r="E89" s="15"/>
      <c r="F89" s="13"/>
      <c r="G89" s="16"/>
      <c r="H89" s="17"/>
    </row>
    <row r="90" spans="1:8" s="1" customFormat="1" ht="12.95" customHeight="1">
      <c r="A90" s="13"/>
      <c r="B90" s="14"/>
      <c r="C90" s="4" t="s">
        <v>425</v>
      </c>
      <c r="D90" s="5"/>
      <c r="E90" s="15"/>
      <c r="F90" s="13"/>
      <c r="G90" s="16"/>
      <c r="H90" s="17"/>
    </row>
    <row r="91" spans="1:8" s="1" customFormat="1" ht="12.95" customHeight="1">
      <c r="A91" s="13"/>
      <c r="B91" s="14"/>
      <c r="C91" s="4" t="s">
        <v>426</v>
      </c>
      <c r="D91" s="5">
        <v>4</v>
      </c>
      <c r="E91" s="15"/>
      <c r="F91" s="13"/>
      <c r="G91" s="16"/>
      <c r="H91" s="17"/>
    </row>
    <row r="92" spans="1:8" s="1" customFormat="1" ht="12.95" customHeight="1">
      <c r="A92" s="13" t="s">
        <v>35</v>
      </c>
      <c r="B92" s="14" t="s">
        <v>648</v>
      </c>
      <c r="C92" s="4" t="s">
        <v>7</v>
      </c>
      <c r="D92" s="5"/>
      <c r="E92" s="15">
        <f t="shared" ref="E92" si="42">SUM(D92:D95)</f>
        <v>2</v>
      </c>
      <c r="F92" s="13" t="s">
        <v>13</v>
      </c>
      <c r="G92" s="16">
        <v>0</v>
      </c>
      <c r="H92" s="17">
        <f t="shared" ref="H92" si="43">G92*E92</f>
        <v>0</v>
      </c>
    </row>
    <row r="93" spans="1:8" s="1" customFormat="1" ht="12.95" customHeight="1">
      <c r="A93" s="13"/>
      <c r="B93" s="14"/>
      <c r="C93" s="4" t="s">
        <v>8</v>
      </c>
      <c r="D93" s="5"/>
      <c r="E93" s="15"/>
      <c r="F93" s="13"/>
      <c r="G93" s="16"/>
      <c r="H93" s="17"/>
    </row>
    <row r="94" spans="1:8" s="1" customFormat="1" ht="12.95" customHeight="1">
      <c r="A94" s="13"/>
      <c r="B94" s="14"/>
      <c r="C94" s="4" t="s">
        <v>425</v>
      </c>
      <c r="D94" s="5"/>
      <c r="E94" s="15"/>
      <c r="F94" s="13"/>
      <c r="G94" s="16"/>
      <c r="H94" s="17"/>
    </row>
    <row r="95" spans="1:8" s="1" customFormat="1" ht="12.95" customHeight="1">
      <c r="A95" s="13"/>
      <c r="B95" s="14"/>
      <c r="C95" s="4" t="s">
        <v>426</v>
      </c>
      <c r="D95" s="5">
        <v>2</v>
      </c>
      <c r="E95" s="15"/>
      <c r="F95" s="13"/>
      <c r="G95" s="16"/>
      <c r="H95" s="17"/>
    </row>
    <row r="96" spans="1:8" s="1" customFormat="1" ht="12.95" customHeight="1">
      <c r="A96" s="13" t="s">
        <v>348</v>
      </c>
      <c r="B96" s="14" t="s">
        <v>649</v>
      </c>
      <c r="C96" s="4" t="s">
        <v>7</v>
      </c>
      <c r="D96" s="5">
        <v>10</v>
      </c>
      <c r="E96" s="15">
        <f t="shared" ref="E96" si="44">SUM(D96:D99)</f>
        <v>10</v>
      </c>
      <c r="F96" s="13" t="s">
        <v>23</v>
      </c>
      <c r="G96" s="16">
        <v>0</v>
      </c>
      <c r="H96" s="17">
        <f t="shared" ref="H96" si="45">G96*E96</f>
        <v>0</v>
      </c>
    </row>
    <row r="97" spans="1:8" s="1" customFormat="1" ht="12.95" customHeight="1">
      <c r="A97" s="13"/>
      <c r="B97" s="14"/>
      <c r="C97" s="4" t="s">
        <v>8</v>
      </c>
      <c r="D97" s="5"/>
      <c r="E97" s="15"/>
      <c r="F97" s="13"/>
      <c r="G97" s="16"/>
      <c r="H97" s="17"/>
    </row>
    <row r="98" spans="1:8" s="1" customFormat="1" ht="12.95" customHeight="1">
      <c r="A98" s="13"/>
      <c r="B98" s="14"/>
      <c r="C98" s="4" t="s">
        <v>425</v>
      </c>
      <c r="D98" s="5"/>
      <c r="E98" s="15"/>
      <c r="F98" s="13"/>
      <c r="G98" s="16"/>
      <c r="H98" s="17"/>
    </row>
    <row r="99" spans="1:8" s="1" customFormat="1" ht="12.95" customHeight="1">
      <c r="A99" s="13"/>
      <c r="B99" s="14"/>
      <c r="C99" s="4" t="s">
        <v>426</v>
      </c>
      <c r="D99" s="5"/>
      <c r="E99" s="15"/>
      <c r="F99" s="13"/>
      <c r="G99" s="16"/>
      <c r="H99" s="17"/>
    </row>
    <row r="100" spans="1:8" s="1" customFormat="1" ht="12.95" customHeight="1">
      <c r="A100" s="13" t="s">
        <v>349</v>
      </c>
      <c r="B100" s="14" t="s">
        <v>650</v>
      </c>
      <c r="C100" s="4" t="s">
        <v>7</v>
      </c>
      <c r="D100" s="5"/>
      <c r="E100" s="15">
        <f t="shared" ref="E100" si="46">SUM(D100:D103)</f>
        <v>5</v>
      </c>
      <c r="F100" s="13" t="s">
        <v>13</v>
      </c>
      <c r="G100" s="16">
        <v>0</v>
      </c>
      <c r="H100" s="17">
        <f t="shared" ref="H100" si="47">G100*E100</f>
        <v>0</v>
      </c>
    </row>
    <row r="101" spans="1:8" s="1" customFormat="1" ht="12.95" customHeight="1">
      <c r="A101" s="13"/>
      <c r="B101" s="14"/>
      <c r="C101" s="4" t="s">
        <v>8</v>
      </c>
      <c r="D101" s="5">
        <v>5</v>
      </c>
      <c r="E101" s="15"/>
      <c r="F101" s="13"/>
      <c r="G101" s="16"/>
      <c r="H101" s="17"/>
    </row>
    <row r="102" spans="1:8" s="1" customFormat="1" ht="12.95" customHeight="1">
      <c r="A102" s="13"/>
      <c r="B102" s="14"/>
      <c r="C102" s="4" t="s">
        <v>425</v>
      </c>
      <c r="D102" s="5"/>
      <c r="E102" s="15"/>
      <c r="F102" s="13"/>
      <c r="G102" s="16"/>
      <c r="H102" s="17"/>
    </row>
    <row r="103" spans="1:8" s="1" customFormat="1" ht="12.95" customHeight="1">
      <c r="A103" s="13"/>
      <c r="B103" s="14"/>
      <c r="C103" s="4" t="s">
        <v>426</v>
      </c>
      <c r="D103" s="5"/>
      <c r="E103" s="15"/>
      <c r="F103" s="13"/>
      <c r="G103" s="16"/>
      <c r="H103" s="17"/>
    </row>
    <row r="104" spans="1:8" s="1" customFormat="1" ht="12.95" customHeight="1">
      <c r="A104" s="13" t="s">
        <v>36</v>
      </c>
      <c r="B104" s="14" t="s">
        <v>651</v>
      </c>
      <c r="C104" s="4" t="s">
        <v>7</v>
      </c>
      <c r="D104" s="5">
        <v>50</v>
      </c>
      <c r="E104" s="15">
        <f t="shared" ref="E104" si="48">SUM(D104:D107)</f>
        <v>50</v>
      </c>
      <c r="F104" s="13" t="s">
        <v>23</v>
      </c>
      <c r="G104" s="16">
        <v>0</v>
      </c>
      <c r="H104" s="17">
        <f t="shared" ref="H104" si="49">G104*E104</f>
        <v>0</v>
      </c>
    </row>
    <row r="105" spans="1:8" s="1" customFormat="1" ht="12.95" customHeight="1">
      <c r="A105" s="13"/>
      <c r="B105" s="14"/>
      <c r="C105" s="4" t="s">
        <v>8</v>
      </c>
      <c r="D105" s="5"/>
      <c r="E105" s="15"/>
      <c r="F105" s="13"/>
      <c r="G105" s="16"/>
      <c r="H105" s="17"/>
    </row>
    <row r="106" spans="1:8" s="1" customFormat="1" ht="12.95" customHeight="1">
      <c r="A106" s="13"/>
      <c r="B106" s="14"/>
      <c r="C106" s="4" t="s">
        <v>425</v>
      </c>
      <c r="D106" s="5"/>
      <c r="E106" s="15"/>
      <c r="F106" s="13"/>
      <c r="G106" s="16"/>
      <c r="H106" s="17"/>
    </row>
    <row r="107" spans="1:8" s="1" customFormat="1" ht="12.95" customHeight="1">
      <c r="A107" s="13"/>
      <c r="B107" s="14"/>
      <c r="C107" s="4" t="s">
        <v>426</v>
      </c>
      <c r="D107" s="5"/>
      <c r="E107" s="15"/>
      <c r="F107" s="13"/>
      <c r="G107" s="16"/>
      <c r="H107" s="17"/>
    </row>
    <row r="108" spans="1:8" s="1" customFormat="1" ht="12.95" customHeight="1">
      <c r="A108" s="13" t="s">
        <v>37</v>
      </c>
      <c r="B108" s="14" t="s">
        <v>652</v>
      </c>
      <c r="C108" s="4" t="s">
        <v>7</v>
      </c>
      <c r="D108" s="5"/>
      <c r="E108" s="15">
        <f t="shared" ref="E108" si="50">SUM(D108:D111)</f>
        <v>3</v>
      </c>
      <c r="F108" s="13" t="s">
        <v>23</v>
      </c>
      <c r="G108" s="16">
        <v>0</v>
      </c>
      <c r="H108" s="17">
        <f t="shared" ref="H108" si="51">G108*E108</f>
        <v>0</v>
      </c>
    </row>
    <row r="109" spans="1:8" s="1" customFormat="1" ht="12.95" customHeight="1">
      <c r="A109" s="13"/>
      <c r="B109" s="14"/>
      <c r="C109" s="4" t="s">
        <v>8</v>
      </c>
      <c r="D109" s="5">
        <v>3</v>
      </c>
      <c r="E109" s="15"/>
      <c r="F109" s="13"/>
      <c r="G109" s="16"/>
      <c r="H109" s="17"/>
    </row>
    <row r="110" spans="1:8" s="1" customFormat="1" ht="12.95" customHeight="1">
      <c r="A110" s="13"/>
      <c r="B110" s="14"/>
      <c r="C110" s="4" t="s">
        <v>425</v>
      </c>
      <c r="D110" s="5"/>
      <c r="E110" s="15"/>
      <c r="F110" s="13"/>
      <c r="G110" s="16"/>
      <c r="H110" s="17"/>
    </row>
    <row r="111" spans="1:8" s="1" customFormat="1" ht="12.95" customHeight="1">
      <c r="A111" s="13"/>
      <c r="B111" s="14"/>
      <c r="C111" s="4" t="s">
        <v>426</v>
      </c>
      <c r="D111" s="5"/>
      <c r="E111" s="15"/>
      <c r="F111" s="13"/>
      <c r="G111" s="16"/>
      <c r="H111" s="17"/>
    </row>
    <row r="112" spans="1:8" s="1" customFormat="1" ht="12.95" customHeight="1">
      <c r="A112" s="13" t="s">
        <v>38</v>
      </c>
      <c r="B112" s="14" t="s">
        <v>653</v>
      </c>
      <c r="C112" s="4" t="s">
        <v>7</v>
      </c>
      <c r="D112" s="5">
        <v>10</v>
      </c>
      <c r="E112" s="15">
        <f t="shared" ref="E112" si="52">SUM(D112:D115)</f>
        <v>10</v>
      </c>
      <c r="F112" s="13" t="s">
        <v>23</v>
      </c>
      <c r="G112" s="16">
        <v>0</v>
      </c>
      <c r="H112" s="17">
        <f t="shared" ref="H112" si="53">G112*E112</f>
        <v>0</v>
      </c>
    </row>
    <row r="113" spans="1:8" s="1" customFormat="1" ht="12.95" customHeight="1">
      <c r="A113" s="13"/>
      <c r="B113" s="14"/>
      <c r="C113" s="4" t="s">
        <v>8</v>
      </c>
      <c r="D113" s="5"/>
      <c r="E113" s="15"/>
      <c r="F113" s="13"/>
      <c r="G113" s="16"/>
      <c r="H113" s="17"/>
    </row>
    <row r="114" spans="1:8" s="1" customFormat="1" ht="12.95" customHeight="1">
      <c r="A114" s="13"/>
      <c r="B114" s="14"/>
      <c r="C114" s="4" t="s">
        <v>425</v>
      </c>
      <c r="D114" s="5"/>
      <c r="E114" s="15"/>
      <c r="F114" s="13"/>
      <c r="G114" s="16"/>
      <c r="H114" s="17"/>
    </row>
    <row r="115" spans="1:8" s="1" customFormat="1" ht="12.95" customHeight="1">
      <c r="A115" s="13"/>
      <c r="B115" s="14"/>
      <c r="C115" s="4" t="s">
        <v>426</v>
      </c>
      <c r="D115" s="5"/>
      <c r="E115" s="15"/>
      <c r="F115" s="13"/>
      <c r="G115" s="16"/>
      <c r="H115" s="17"/>
    </row>
    <row r="116" spans="1:8" s="1" customFormat="1" ht="12.95" customHeight="1">
      <c r="A116" s="13" t="s">
        <v>350</v>
      </c>
      <c r="B116" s="14" t="s">
        <v>28</v>
      </c>
      <c r="C116" s="4" t="s">
        <v>7</v>
      </c>
      <c r="D116" s="5"/>
      <c r="E116" s="15">
        <f t="shared" ref="E116" si="54">SUM(D116:D119)</f>
        <v>3</v>
      </c>
      <c r="F116" s="13" t="s">
        <v>13</v>
      </c>
      <c r="G116" s="16">
        <v>0</v>
      </c>
      <c r="H116" s="17">
        <f t="shared" ref="H116" si="55">G116*E116</f>
        <v>0</v>
      </c>
    </row>
    <row r="117" spans="1:8" s="1" customFormat="1" ht="12.95" customHeight="1">
      <c r="A117" s="13"/>
      <c r="B117" s="14"/>
      <c r="C117" s="4" t="s">
        <v>8</v>
      </c>
      <c r="D117" s="5"/>
      <c r="E117" s="15"/>
      <c r="F117" s="13"/>
      <c r="G117" s="16"/>
      <c r="H117" s="17"/>
    </row>
    <row r="118" spans="1:8" s="1" customFormat="1" ht="12.95" customHeight="1">
      <c r="A118" s="13"/>
      <c r="B118" s="14"/>
      <c r="C118" s="4" t="s">
        <v>425</v>
      </c>
      <c r="D118" s="5"/>
      <c r="E118" s="15"/>
      <c r="F118" s="13"/>
      <c r="G118" s="16"/>
      <c r="H118" s="17"/>
    </row>
    <row r="119" spans="1:8" s="1" customFormat="1" ht="12.95" customHeight="1">
      <c r="A119" s="13"/>
      <c r="B119" s="14"/>
      <c r="C119" s="4" t="s">
        <v>426</v>
      </c>
      <c r="D119" s="5">
        <v>3</v>
      </c>
      <c r="E119" s="15"/>
      <c r="F119" s="13"/>
      <c r="G119" s="16"/>
      <c r="H119" s="17"/>
    </row>
    <row r="120" spans="1:8" s="1" customFormat="1" ht="12.95" customHeight="1">
      <c r="A120" s="13" t="s">
        <v>40</v>
      </c>
      <c r="B120" s="14" t="s">
        <v>30</v>
      </c>
      <c r="C120" s="4" t="s">
        <v>7</v>
      </c>
      <c r="D120" s="5"/>
      <c r="E120" s="15">
        <f t="shared" ref="E120" si="56">SUM(D120:D123)</f>
        <v>3</v>
      </c>
      <c r="F120" s="13" t="s">
        <v>13</v>
      </c>
      <c r="G120" s="16">
        <v>0</v>
      </c>
      <c r="H120" s="17">
        <f t="shared" ref="H120" si="57">G120*E120</f>
        <v>0</v>
      </c>
    </row>
    <row r="121" spans="1:8" s="1" customFormat="1" ht="12.95" customHeight="1">
      <c r="A121" s="13"/>
      <c r="B121" s="14"/>
      <c r="C121" s="4" t="s">
        <v>8</v>
      </c>
      <c r="D121" s="5"/>
      <c r="E121" s="15"/>
      <c r="F121" s="13"/>
      <c r="G121" s="16"/>
      <c r="H121" s="17"/>
    </row>
    <row r="122" spans="1:8" s="1" customFormat="1" ht="12.95" customHeight="1">
      <c r="A122" s="13"/>
      <c r="B122" s="14"/>
      <c r="C122" s="4" t="s">
        <v>425</v>
      </c>
      <c r="D122" s="5"/>
      <c r="E122" s="15"/>
      <c r="F122" s="13"/>
      <c r="G122" s="16"/>
      <c r="H122" s="17"/>
    </row>
    <row r="123" spans="1:8" s="1" customFormat="1" ht="12.95" customHeight="1">
      <c r="A123" s="13"/>
      <c r="B123" s="14"/>
      <c r="C123" s="4" t="s">
        <v>426</v>
      </c>
      <c r="D123" s="5">
        <v>3</v>
      </c>
      <c r="E123" s="15"/>
      <c r="F123" s="13"/>
      <c r="G123" s="16"/>
      <c r="H123" s="17"/>
    </row>
    <row r="124" spans="1:8" s="1" customFormat="1" ht="12.95" customHeight="1">
      <c r="A124" s="13" t="s">
        <v>42</v>
      </c>
      <c r="B124" s="14" t="s">
        <v>654</v>
      </c>
      <c r="C124" s="4" t="s">
        <v>7</v>
      </c>
      <c r="D124" s="5"/>
      <c r="E124" s="15">
        <f t="shared" ref="E124" si="58">SUM(D124:D127)</f>
        <v>3</v>
      </c>
      <c r="F124" s="13" t="s">
        <v>10</v>
      </c>
      <c r="G124" s="16">
        <v>0</v>
      </c>
      <c r="H124" s="17">
        <f t="shared" ref="H124" si="59">G124*E124</f>
        <v>0</v>
      </c>
    </row>
    <row r="125" spans="1:8" s="1" customFormat="1" ht="12.95" customHeight="1">
      <c r="A125" s="13"/>
      <c r="B125" s="14"/>
      <c r="C125" s="4" t="s">
        <v>8</v>
      </c>
      <c r="D125" s="5">
        <v>3</v>
      </c>
      <c r="E125" s="15"/>
      <c r="F125" s="13"/>
      <c r="G125" s="16"/>
      <c r="H125" s="17"/>
    </row>
    <row r="126" spans="1:8" s="1" customFormat="1" ht="12.95" customHeight="1">
      <c r="A126" s="13"/>
      <c r="B126" s="14"/>
      <c r="C126" s="4" t="s">
        <v>425</v>
      </c>
      <c r="D126" s="5"/>
      <c r="E126" s="15"/>
      <c r="F126" s="13"/>
      <c r="G126" s="16"/>
      <c r="H126" s="17"/>
    </row>
    <row r="127" spans="1:8" s="1" customFormat="1" ht="12.95" customHeight="1">
      <c r="A127" s="13"/>
      <c r="B127" s="14"/>
      <c r="C127" s="4" t="s">
        <v>426</v>
      </c>
      <c r="D127" s="5"/>
      <c r="E127" s="15"/>
      <c r="F127" s="13"/>
      <c r="G127" s="16"/>
      <c r="H127" s="17"/>
    </row>
    <row r="128" spans="1:8" s="1" customFormat="1" ht="12.95" customHeight="1">
      <c r="A128" s="13" t="s">
        <v>353</v>
      </c>
      <c r="B128" s="14" t="s">
        <v>655</v>
      </c>
      <c r="C128" s="4" t="s">
        <v>7</v>
      </c>
      <c r="D128" s="5"/>
      <c r="E128" s="15">
        <f t="shared" ref="E128" si="60">SUM(D128:D131)</f>
        <v>1</v>
      </c>
      <c r="F128" s="13" t="s">
        <v>10</v>
      </c>
      <c r="G128" s="16">
        <v>0</v>
      </c>
      <c r="H128" s="17">
        <f t="shared" ref="H128" si="61">G128*E128</f>
        <v>0</v>
      </c>
    </row>
    <row r="129" spans="1:8" s="1" customFormat="1" ht="12.95" customHeight="1">
      <c r="A129" s="13"/>
      <c r="B129" s="14"/>
      <c r="C129" s="4" t="s">
        <v>8</v>
      </c>
      <c r="D129" s="5">
        <v>1</v>
      </c>
      <c r="E129" s="15"/>
      <c r="F129" s="13"/>
      <c r="G129" s="16"/>
      <c r="H129" s="17"/>
    </row>
    <row r="130" spans="1:8" s="1" customFormat="1" ht="12.95" customHeight="1">
      <c r="A130" s="13"/>
      <c r="B130" s="14"/>
      <c r="C130" s="4" t="s">
        <v>425</v>
      </c>
      <c r="D130" s="5"/>
      <c r="E130" s="15"/>
      <c r="F130" s="13"/>
      <c r="G130" s="16"/>
      <c r="H130" s="17"/>
    </row>
    <row r="131" spans="1:8" s="1" customFormat="1" ht="12.95" customHeight="1">
      <c r="A131" s="13"/>
      <c r="B131" s="14"/>
      <c r="C131" s="4" t="s">
        <v>426</v>
      </c>
      <c r="D131" s="5"/>
      <c r="E131" s="15"/>
      <c r="F131" s="13"/>
      <c r="G131" s="16"/>
      <c r="H131" s="17"/>
    </row>
    <row r="132" spans="1:8" s="1" customFormat="1" ht="12.95" customHeight="1">
      <c r="A132" s="13" t="s">
        <v>354</v>
      </c>
      <c r="B132" s="14" t="s">
        <v>656</v>
      </c>
      <c r="C132" s="4" t="s">
        <v>7</v>
      </c>
      <c r="D132" s="5"/>
      <c r="E132" s="15">
        <f t="shared" ref="E132" si="62">SUM(D132:D135)</f>
        <v>6</v>
      </c>
      <c r="F132" s="13" t="s">
        <v>13</v>
      </c>
      <c r="G132" s="16">
        <v>0</v>
      </c>
      <c r="H132" s="17">
        <f t="shared" ref="H132" si="63">G132*E132</f>
        <v>0</v>
      </c>
    </row>
    <row r="133" spans="1:8" s="1" customFormat="1" ht="12.95" customHeight="1">
      <c r="A133" s="13"/>
      <c r="B133" s="14"/>
      <c r="C133" s="4" t="s">
        <v>8</v>
      </c>
      <c r="D133" s="5">
        <v>6</v>
      </c>
      <c r="E133" s="15"/>
      <c r="F133" s="13"/>
      <c r="G133" s="16"/>
      <c r="H133" s="17"/>
    </row>
    <row r="134" spans="1:8" s="1" customFormat="1" ht="12.95" customHeight="1">
      <c r="A134" s="13"/>
      <c r="B134" s="14"/>
      <c r="C134" s="4" t="s">
        <v>425</v>
      </c>
      <c r="D134" s="5"/>
      <c r="E134" s="15"/>
      <c r="F134" s="13"/>
      <c r="G134" s="16"/>
      <c r="H134" s="17"/>
    </row>
    <row r="135" spans="1:8" s="1" customFormat="1" ht="12.95" customHeight="1">
      <c r="A135" s="13"/>
      <c r="B135" s="14"/>
      <c r="C135" s="4" t="s">
        <v>426</v>
      </c>
      <c r="D135" s="5"/>
      <c r="E135" s="15"/>
      <c r="F135" s="13"/>
      <c r="G135" s="16"/>
      <c r="H135" s="17"/>
    </row>
    <row r="136" spans="1:8" s="1" customFormat="1" ht="12.95" customHeight="1">
      <c r="A136" s="13" t="s">
        <v>355</v>
      </c>
      <c r="B136" s="14" t="s">
        <v>286</v>
      </c>
      <c r="C136" s="4" t="s">
        <v>7</v>
      </c>
      <c r="D136" s="5"/>
      <c r="E136" s="15">
        <f t="shared" ref="E136" si="64">SUM(D136:D139)</f>
        <v>5</v>
      </c>
      <c r="F136" s="13" t="s">
        <v>13</v>
      </c>
      <c r="G136" s="16">
        <v>0</v>
      </c>
      <c r="H136" s="17">
        <f t="shared" ref="H136" si="65">G136*E136</f>
        <v>0</v>
      </c>
    </row>
    <row r="137" spans="1:8" s="1" customFormat="1" ht="12.95" customHeight="1">
      <c r="A137" s="13"/>
      <c r="B137" s="14"/>
      <c r="C137" s="4" t="s">
        <v>8</v>
      </c>
      <c r="D137" s="5">
        <v>5</v>
      </c>
      <c r="E137" s="15"/>
      <c r="F137" s="13"/>
      <c r="G137" s="16"/>
      <c r="H137" s="17"/>
    </row>
    <row r="138" spans="1:8" s="1" customFormat="1" ht="12.95" customHeight="1">
      <c r="A138" s="13"/>
      <c r="B138" s="14"/>
      <c r="C138" s="4" t="s">
        <v>425</v>
      </c>
      <c r="D138" s="5"/>
      <c r="E138" s="15"/>
      <c r="F138" s="13"/>
      <c r="G138" s="16"/>
      <c r="H138" s="17"/>
    </row>
    <row r="139" spans="1:8" s="1" customFormat="1" ht="12.95" customHeight="1">
      <c r="A139" s="13"/>
      <c r="B139" s="14"/>
      <c r="C139" s="4" t="s">
        <v>426</v>
      </c>
      <c r="D139" s="5"/>
      <c r="E139" s="15"/>
      <c r="F139" s="13"/>
      <c r="G139" s="16"/>
      <c r="H139" s="17"/>
    </row>
    <row r="140" spans="1:8" s="1" customFormat="1" ht="12.95" customHeight="1">
      <c r="A140" s="13" t="s">
        <v>356</v>
      </c>
      <c r="B140" s="14" t="s">
        <v>657</v>
      </c>
      <c r="C140" s="4" t="s">
        <v>7</v>
      </c>
      <c r="D140" s="5"/>
      <c r="E140" s="15">
        <f t="shared" ref="E140" si="66">SUM(D140:D143)</f>
        <v>2</v>
      </c>
      <c r="F140" s="13" t="s">
        <v>13</v>
      </c>
      <c r="G140" s="16">
        <v>0</v>
      </c>
      <c r="H140" s="17">
        <f t="shared" ref="H140" si="67">G140*E140</f>
        <v>0</v>
      </c>
    </row>
    <row r="141" spans="1:8" s="1" customFormat="1" ht="12.95" customHeight="1">
      <c r="A141" s="13"/>
      <c r="B141" s="14"/>
      <c r="C141" s="4" t="s">
        <v>8</v>
      </c>
      <c r="D141" s="5">
        <v>2</v>
      </c>
      <c r="E141" s="15"/>
      <c r="F141" s="13"/>
      <c r="G141" s="16"/>
      <c r="H141" s="17"/>
    </row>
    <row r="142" spans="1:8" s="1" customFormat="1" ht="12.95" customHeight="1">
      <c r="A142" s="13"/>
      <c r="B142" s="14"/>
      <c r="C142" s="4" t="s">
        <v>425</v>
      </c>
      <c r="D142" s="5"/>
      <c r="E142" s="15"/>
      <c r="F142" s="13"/>
      <c r="G142" s="16"/>
      <c r="H142" s="17"/>
    </row>
    <row r="143" spans="1:8" s="1" customFormat="1" ht="12.95" customHeight="1">
      <c r="A143" s="13"/>
      <c r="B143" s="14"/>
      <c r="C143" s="4" t="s">
        <v>426</v>
      </c>
      <c r="D143" s="5"/>
      <c r="E143" s="15"/>
      <c r="F143" s="13"/>
      <c r="G143" s="16"/>
      <c r="H143" s="17"/>
    </row>
    <row r="144" spans="1:8" s="1" customFormat="1" ht="12.95" customHeight="1">
      <c r="A144" s="13" t="s">
        <v>357</v>
      </c>
      <c r="B144" s="14" t="s">
        <v>658</v>
      </c>
      <c r="C144" s="4" t="s">
        <v>7</v>
      </c>
      <c r="D144" s="5"/>
      <c r="E144" s="15">
        <f t="shared" ref="E144" si="68">SUM(D144:D147)</f>
        <v>2</v>
      </c>
      <c r="F144" s="13" t="s">
        <v>13</v>
      </c>
      <c r="G144" s="16">
        <v>0</v>
      </c>
      <c r="H144" s="17">
        <f t="shared" ref="H144" si="69">G144*E144</f>
        <v>0</v>
      </c>
    </row>
    <row r="145" spans="1:8" s="1" customFormat="1" ht="12.95" customHeight="1">
      <c r="A145" s="13"/>
      <c r="B145" s="14"/>
      <c r="C145" s="4" t="s">
        <v>8</v>
      </c>
      <c r="D145" s="5">
        <v>2</v>
      </c>
      <c r="E145" s="15"/>
      <c r="F145" s="13"/>
      <c r="G145" s="16"/>
      <c r="H145" s="17"/>
    </row>
    <row r="146" spans="1:8" s="1" customFormat="1" ht="12.95" customHeight="1">
      <c r="A146" s="13"/>
      <c r="B146" s="14"/>
      <c r="C146" s="4" t="s">
        <v>425</v>
      </c>
      <c r="D146" s="5"/>
      <c r="E146" s="15"/>
      <c r="F146" s="13"/>
      <c r="G146" s="16"/>
      <c r="H146" s="17"/>
    </row>
    <row r="147" spans="1:8" s="1" customFormat="1" ht="12.95" customHeight="1">
      <c r="A147" s="13"/>
      <c r="B147" s="14"/>
      <c r="C147" s="4" t="s">
        <v>426</v>
      </c>
      <c r="D147" s="5"/>
      <c r="E147" s="15"/>
      <c r="F147" s="13"/>
      <c r="G147" s="16"/>
      <c r="H147" s="17"/>
    </row>
    <row r="148" spans="1:8" s="1" customFormat="1" ht="12.95" customHeight="1">
      <c r="A148" s="13" t="s">
        <v>358</v>
      </c>
      <c r="B148" s="14" t="s">
        <v>659</v>
      </c>
      <c r="C148" s="4" t="s">
        <v>7</v>
      </c>
      <c r="D148" s="5"/>
      <c r="E148" s="15">
        <f t="shared" ref="E148" si="70">SUM(D148:D151)</f>
        <v>2</v>
      </c>
      <c r="F148" s="13" t="s">
        <v>13</v>
      </c>
      <c r="G148" s="16">
        <v>0</v>
      </c>
      <c r="H148" s="17">
        <f t="shared" ref="H148" si="71">G148*E148</f>
        <v>0</v>
      </c>
    </row>
    <row r="149" spans="1:8" s="1" customFormat="1" ht="12.95" customHeight="1">
      <c r="A149" s="13"/>
      <c r="B149" s="14"/>
      <c r="C149" s="4" t="s">
        <v>8</v>
      </c>
      <c r="D149" s="5">
        <v>2</v>
      </c>
      <c r="E149" s="15"/>
      <c r="F149" s="13"/>
      <c r="G149" s="16"/>
      <c r="H149" s="17"/>
    </row>
    <row r="150" spans="1:8" s="1" customFormat="1" ht="12.95" customHeight="1">
      <c r="A150" s="13"/>
      <c r="B150" s="14"/>
      <c r="C150" s="4" t="s">
        <v>425</v>
      </c>
      <c r="D150" s="5"/>
      <c r="E150" s="15"/>
      <c r="F150" s="13"/>
      <c r="G150" s="16"/>
      <c r="H150" s="17"/>
    </row>
    <row r="151" spans="1:8" s="1" customFormat="1" ht="12.95" customHeight="1">
      <c r="A151" s="13"/>
      <c r="B151" s="14"/>
      <c r="C151" s="4" t="s">
        <v>426</v>
      </c>
      <c r="D151" s="5"/>
      <c r="E151" s="15"/>
      <c r="F151" s="13"/>
      <c r="G151" s="16"/>
      <c r="H151" s="17"/>
    </row>
    <row r="152" spans="1:8" s="1" customFormat="1" ht="12.95" customHeight="1">
      <c r="A152" s="13" t="s">
        <v>359</v>
      </c>
      <c r="B152" s="14" t="s">
        <v>660</v>
      </c>
      <c r="C152" s="4" t="s">
        <v>7</v>
      </c>
      <c r="D152" s="5"/>
      <c r="E152" s="15">
        <f t="shared" ref="E152" si="72">SUM(D152:D155)</f>
        <v>1</v>
      </c>
      <c r="F152" s="13" t="s">
        <v>13</v>
      </c>
      <c r="G152" s="16">
        <v>0</v>
      </c>
      <c r="H152" s="17">
        <f t="shared" ref="H152" si="73">G152*E152</f>
        <v>0</v>
      </c>
    </row>
    <row r="153" spans="1:8" s="1" customFormat="1" ht="12.95" customHeight="1">
      <c r="A153" s="13"/>
      <c r="B153" s="14"/>
      <c r="C153" s="4" t="s">
        <v>8</v>
      </c>
      <c r="D153" s="5">
        <v>1</v>
      </c>
      <c r="E153" s="15"/>
      <c r="F153" s="13"/>
      <c r="G153" s="16"/>
      <c r="H153" s="17"/>
    </row>
    <row r="154" spans="1:8" s="1" customFormat="1" ht="12.95" customHeight="1">
      <c r="A154" s="13"/>
      <c r="B154" s="14"/>
      <c r="C154" s="4" t="s">
        <v>425</v>
      </c>
      <c r="D154" s="5"/>
      <c r="E154" s="15"/>
      <c r="F154" s="13"/>
      <c r="G154" s="16"/>
      <c r="H154" s="17"/>
    </row>
    <row r="155" spans="1:8" s="1" customFormat="1" ht="12.95" customHeight="1">
      <c r="A155" s="13"/>
      <c r="B155" s="14"/>
      <c r="C155" s="4" t="s">
        <v>426</v>
      </c>
      <c r="D155" s="5"/>
      <c r="E155" s="15"/>
      <c r="F155" s="13"/>
      <c r="G155" s="16"/>
      <c r="H155" s="17"/>
    </row>
    <row r="156" spans="1:8" s="1" customFormat="1" ht="12.95" customHeight="1">
      <c r="A156" s="13" t="s">
        <v>360</v>
      </c>
      <c r="B156" s="14" t="s">
        <v>661</v>
      </c>
      <c r="C156" s="4" t="s">
        <v>7</v>
      </c>
      <c r="D156" s="5"/>
      <c r="E156" s="15">
        <f t="shared" ref="E156" si="74">SUM(D156:D159)</f>
        <v>4</v>
      </c>
      <c r="F156" s="13" t="s">
        <v>10</v>
      </c>
      <c r="G156" s="16">
        <v>0</v>
      </c>
      <c r="H156" s="17">
        <f t="shared" ref="H156" si="75">G156*E156</f>
        <v>0</v>
      </c>
    </row>
    <row r="157" spans="1:8" s="1" customFormat="1" ht="12.95" customHeight="1">
      <c r="A157" s="13"/>
      <c r="B157" s="14"/>
      <c r="C157" s="4" t="s">
        <v>8</v>
      </c>
      <c r="D157" s="5">
        <v>4</v>
      </c>
      <c r="E157" s="15"/>
      <c r="F157" s="13"/>
      <c r="G157" s="16"/>
      <c r="H157" s="17"/>
    </row>
    <row r="158" spans="1:8" s="1" customFormat="1" ht="12.95" customHeight="1">
      <c r="A158" s="13"/>
      <c r="B158" s="14"/>
      <c r="C158" s="4" t="s">
        <v>425</v>
      </c>
      <c r="D158" s="5"/>
      <c r="E158" s="15"/>
      <c r="F158" s="13"/>
      <c r="G158" s="16"/>
      <c r="H158" s="17"/>
    </row>
    <row r="159" spans="1:8" s="1" customFormat="1" ht="12.95" customHeight="1">
      <c r="A159" s="13"/>
      <c r="B159" s="14"/>
      <c r="C159" s="4" t="s">
        <v>426</v>
      </c>
      <c r="D159" s="5"/>
      <c r="E159" s="15"/>
      <c r="F159" s="13"/>
      <c r="G159" s="16"/>
      <c r="H159" s="17"/>
    </row>
    <row r="160" spans="1:8" s="1" customFormat="1" ht="12.95" customHeight="1">
      <c r="A160" s="13" t="s">
        <v>361</v>
      </c>
      <c r="B160" s="14" t="s">
        <v>39</v>
      </c>
      <c r="C160" s="4" t="s">
        <v>7</v>
      </c>
      <c r="D160" s="5">
        <v>4</v>
      </c>
      <c r="E160" s="15">
        <f t="shared" ref="E160" si="76">SUM(D160:D163)</f>
        <v>9</v>
      </c>
      <c r="F160" s="13" t="s">
        <v>13</v>
      </c>
      <c r="G160" s="16">
        <v>0</v>
      </c>
      <c r="H160" s="17">
        <f t="shared" ref="H160" si="77">G160*E160</f>
        <v>0</v>
      </c>
    </row>
    <row r="161" spans="1:8" s="1" customFormat="1" ht="12.95" customHeight="1">
      <c r="A161" s="13"/>
      <c r="B161" s="14"/>
      <c r="C161" s="4" t="s">
        <v>8</v>
      </c>
      <c r="D161" s="5">
        <v>3</v>
      </c>
      <c r="E161" s="15"/>
      <c r="F161" s="13"/>
      <c r="G161" s="16"/>
      <c r="H161" s="17"/>
    </row>
    <row r="162" spans="1:8" s="1" customFormat="1" ht="12.95" customHeight="1">
      <c r="A162" s="13"/>
      <c r="B162" s="14"/>
      <c r="C162" s="4" t="s">
        <v>425</v>
      </c>
      <c r="D162" s="5"/>
      <c r="E162" s="15"/>
      <c r="F162" s="13"/>
      <c r="G162" s="16"/>
      <c r="H162" s="17"/>
    </row>
    <row r="163" spans="1:8" s="1" customFormat="1" ht="12.95" customHeight="1">
      <c r="A163" s="13"/>
      <c r="B163" s="14"/>
      <c r="C163" s="4" t="s">
        <v>426</v>
      </c>
      <c r="D163" s="5">
        <v>2</v>
      </c>
      <c r="E163" s="15"/>
      <c r="F163" s="13"/>
      <c r="G163" s="16"/>
      <c r="H163" s="17"/>
    </row>
    <row r="164" spans="1:8" s="1" customFormat="1" ht="12.95" customHeight="1">
      <c r="A164" s="13" t="s">
        <v>362</v>
      </c>
      <c r="B164" s="14" t="s">
        <v>279</v>
      </c>
      <c r="C164" s="4" t="s">
        <v>7</v>
      </c>
      <c r="D164" s="5"/>
      <c r="E164" s="15">
        <f t="shared" ref="E164" si="78">SUM(D164:D167)</f>
        <v>5</v>
      </c>
      <c r="F164" s="13" t="s">
        <v>13</v>
      </c>
      <c r="G164" s="16">
        <v>0</v>
      </c>
      <c r="H164" s="17">
        <f t="shared" ref="H164" si="79">G164*E164</f>
        <v>0</v>
      </c>
    </row>
    <row r="165" spans="1:8" s="1" customFormat="1" ht="12.95" customHeight="1">
      <c r="A165" s="13"/>
      <c r="B165" s="14"/>
      <c r="C165" s="4" t="s">
        <v>8</v>
      </c>
      <c r="D165" s="5">
        <v>5</v>
      </c>
      <c r="E165" s="15"/>
      <c r="F165" s="13"/>
      <c r="G165" s="16"/>
      <c r="H165" s="17"/>
    </row>
    <row r="166" spans="1:8" s="1" customFormat="1" ht="12.95" customHeight="1">
      <c r="A166" s="13"/>
      <c r="B166" s="14"/>
      <c r="C166" s="4" t="s">
        <v>425</v>
      </c>
      <c r="D166" s="5"/>
      <c r="E166" s="15"/>
      <c r="F166" s="13"/>
      <c r="G166" s="16"/>
      <c r="H166" s="17"/>
    </row>
    <row r="167" spans="1:8" s="1" customFormat="1" ht="12.95" customHeight="1">
      <c r="A167" s="13"/>
      <c r="B167" s="14"/>
      <c r="C167" s="4" t="s">
        <v>426</v>
      </c>
      <c r="D167" s="5"/>
      <c r="E167" s="15"/>
      <c r="F167" s="13"/>
      <c r="G167" s="16"/>
      <c r="H167" s="17"/>
    </row>
    <row r="168" spans="1:8" s="1" customFormat="1" ht="12.95" customHeight="1">
      <c r="A168" s="13" t="s">
        <v>363</v>
      </c>
      <c r="B168" s="14" t="s">
        <v>41</v>
      </c>
      <c r="C168" s="4" t="s">
        <v>7</v>
      </c>
      <c r="D168" s="5">
        <v>4</v>
      </c>
      <c r="E168" s="15">
        <f t="shared" ref="E168" si="80">SUM(D168:D171)</f>
        <v>9</v>
      </c>
      <c r="F168" s="13" t="s">
        <v>13</v>
      </c>
      <c r="G168" s="16">
        <v>0</v>
      </c>
      <c r="H168" s="17">
        <f t="shared" ref="H168" si="81">G168*E168</f>
        <v>0</v>
      </c>
    </row>
    <row r="169" spans="1:8" s="1" customFormat="1" ht="12.95" customHeight="1">
      <c r="A169" s="13"/>
      <c r="B169" s="14"/>
      <c r="C169" s="4" t="s">
        <v>8</v>
      </c>
      <c r="D169" s="5">
        <v>5</v>
      </c>
      <c r="E169" s="15"/>
      <c r="F169" s="13"/>
      <c r="G169" s="16"/>
      <c r="H169" s="17"/>
    </row>
    <row r="170" spans="1:8" s="1" customFormat="1" ht="12.95" customHeight="1">
      <c r="A170" s="13"/>
      <c r="B170" s="14"/>
      <c r="C170" s="4" t="s">
        <v>425</v>
      </c>
      <c r="D170" s="5"/>
      <c r="E170" s="15"/>
      <c r="F170" s="13"/>
      <c r="G170" s="16"/>
      <c r="H170" s="17"/>
    </row>
    <row r="171" spans="1:8" s="1" customFormat="1" ht="12.95" customHeight="1">
      <c r="A171" s="13"/>
      <c r="B171" s="14"/>
      <c r="C171" s="4" t="s">
        <v>426</v>
      </c>
      <c r="D171" s="5"/>
      <c r="E171" s="15"/>
      <c r="F171" s="13"/>
      <c r="G171" s="16"/>
      <c r="H171" s="17"/>
    </row>
    <row r="172" spans="1:8" s="1" customFormat="1" ht="12.95" customHeight="1">
      <c r="A172" s="13" t="s">
        <v>364</v>
      </c>
      <c r="B172" s="14" t="s">
        <v>43</v>
      </c>
      <c r="C172" s="4" t="s">
        <v>7</v>
      </c>
      <c r="D172" s="5"/>
      <c r="E172" s="15">
        <f t="shared" ref="E172" si="82">SUM(D172:D175)</f>
        <v>2</v>
      </c>
      <c r="F172" s="13" t="s">
        <v>13</v>
      </c>
      <c r="G172" s="16">
        <v>0</v>
      </c>
      <c r="H172" s="17">
        <f t="shared" ref="H172" si="83">G172*E172</f>
        <v>0</v>
      </c>
    </row>
    <row r="173" spans="1:8" s="1" customFormat="1" ht="12.95" customHeight="1">
      <c r="A173" s="13"/>
      <c r="B173" s="14"/>
      <c r="C173" s="4" t="s">
        <v>8</v>
      </c>
      <c r="D173" s="5"/>
      <c r="E173" s="15"/>
      <c r="F173" s="13"/>
      <c r="G173" s="16"/>
      <c r="H173" s="17"/>
    </row>
    <row r="174" spans="1:8" s="1" customFormat="1" ht="12.95" customHeight="1">
      <c r="A174" s="13"/>
      <c r="B174" s="14"/>
      <c r="C174" s="4" t="s">
        <v>425</v>
      </c>
      <c r="D174" s="5"/>
      <c r="E174" s="15"/>
      <c r="F174" s="13"/>
      <c r="G174" s="16"/>
      <c r="H174" s="17"/>
    </row>
    <row r="175" spans="1:8" s="1" customFormat="1" ht="12.95" customHeight="1">
      <c r="A175" s="13"/>
      <c r="B175" s="14"/>
      <c r="C175" s="4" t="s">
        <v>426</v>
      </c>
      <c r="D175" s="5">
        <v>2</v>
      </c>
      <c r="E175" s="15"/>
      <c r="F175" s="13"/>
      <c r="G175" s="16"/>
      <c r="H175" s="17"/>
    </row>
    <row r="176" spans="1:8" s="1" customFormat="1" ht="12.95" customHeight="1">
      <c r="A176" s="13" t="s">
        <v>365</v>
      </c>
      <c r="B176" s="14" t="s">
        <v>662</v>
      </c>
      <c r="C176" s="4" t="s">
        <v>7</v>
      </c>
      <c r="D176" s="5">
        <v>5</v>
      </c>
      <c r="E176" s="15">
        <f t="shared" ref="E176" si="84">SUM(D176:D179)</f>
        <v>5</v>
      </c>
      <c r="F176" s="13" t="s">
        <v>13</v>
      </c>
      <c r="G176" s="16">
        <v>0</v>
      </c>
      <c r="H176" s="17">
        <f t="shared" ref="H176" si="85">G176*E176</f>
        <v>0</v>
      </c>
    </row>
    <row r="177" spans="1:8" s="1" customFormat="1" ht="12.95" customHeight="1">
      <c r="A177" s="13"/>
      <c r="B177" s="14"/>
      <c r="C177" s="4" t="s">
        <v>8</v>
      </c>
      <c r="D177" s="5"/>
      <c r="E177" s="15"/>
      <c r="F177" s="13"/>
      <c r="G177" s="16"/>
      <c r="H177" s="17"/>
    </row>
    <row r="178" spans="1:8" s="1" customFormat="1" ht="12.95" customHeight="1">
      <c r="A178" s="13"/>
      <c r="B178" s="14"/>
      <c r="C178" s="4" t="s">
        <v>425</v>
      </c>
      <c r="D178" s="5"/>
      <c r="E178" s="15"/>
      <c r="F178" s="13"/>
      <c r="G178" s="16"/>
      <c r="H178" s="17"/>
    </row>
    <row r="179" spans="1:8" s="1" customFormat="1" ht="12.95" customHeight="1">
      <c r="A179" s="13"/>
      <c r="B179" s="14"/>
      <c r="C179" s="4" t="s">
        <v>426</v>
      </c>
      <c r="D179" s="5"/>
      <c r="E179" s="15"/>
      <c r="F179" s="13"/>
      <c r="G179" s="16"/>
      <c r="H179" s="17"/>
    </row>
    <row r="180" spans="1:8" s="1" customFormat="1" ht="12.95" customHeight="1">
      <c r="A180" s="13" t="s">
        <v>366</v>
      </c>
      <c r="B180" s="14" t="s">
        <v>663</v>
      </c>
      <c r="C180" s="4" t="s">
        <v>7</v>
      </c>
      <c r="D180" s="5">
        <v>5</v>
      </c>
      <c r="E180" s="15">
        <f t="shared" ref="E180" si="86">SUM(D180:D183)</f>
        <v>5</v>
      </c>
      <c r="F180" s="13" t="s">
        <v>13</v>
      </c>
      <c r="G180" s="16">
        <v>0</v>
      </c>
      <c r="H180" s="17">
        <f t="shared" ref="H180" si="87">G180*E180</f>
        <v>0</v>
      </c>
    </row>
    <row r="181" spans="1:8" s="1" customFormat="1" ht="12.95" customHeight="1">
      <c r="A181" s="13"/>
      <c r="B181" s="14"/>
      <c r="C181" s="4" t="s">
        <v>8</v>
      </c>
      <c r="D181" s="5"/>
      <c r="E181" s="15"/>
      <c r="F181" s="13"/>
      <c r="G181" s="16"/>
      <c r="H181" s="17"/>
    </row>
    <row r="182" spans="1:8" s="1" customFormat="1" ht="12.95" customHeight="1">
      <c r="A182" s="13"/>
      <c r="B182" s="14"/>
      <c r="C182" s="4" t="s">
        <v>425</v>
      </c>
      <c r="D182" s="5"/>
      <c r="E182" s="15"/>
      <c r="F182" s="13"/>
      <c r="G182" s="16"/>
      <c r="H182" s="17"/>
    </row>
    <row r="183" spans="1:8" s="1" customFormat="1" ht="12.95" customHeight="1">
      <c r="A183" s="13"/>
      <c r="B183" s="14"/>
      <c r="C183" s="4" t="s">
        <v>426</v>
      </c>
      <c r="D183" s="5"/>
      <c r="E183" s="15"/>
      <c r="F183" s="13"/>
      <c r="G183" s="16"/>
      <c r="H183" s="17"/>
    </row>
    <row r="184" spans="1:8" s="1" customFormat="1" ht="12.95" customHeight="1">
      <c r="A184" s="13" t="s">
        <v>367</v>
      </c>
      <c r="B184" s="14" t="s">
        <v>664</v>
      </c>
      <c r="C184" s="4" t="s">
        <v>7</v>
      </c>
      <c r="D184" s="5">
        <v>5</v>
      </c>
      <c r="E184" s="15">
        <f t="shared" ref="E184" si="88">SUM(D184:D187)</f>
        <v>5</v>
      </c>
      <c r="F184" s="13" t="s">
        <v>13</v>
      </c>
      <c r="G184" s="16">
        <v>0</v>
      </c>
      <c r="H184" s="17">
        <f t="shared" ref="H184" si="89">G184*E184</f>
        <v>0</v>
      </c>
    </row>
    <row r="185" spans="1:8" s="1" customFormat="1" ht="12.95" customHeight="1">
      <c r="A185" s="13"/>
      <c r="B185" s="14"/>
      <c r="C185" s="4" t="s">
        <v>8</v>
      </c>
      <c r="D185" s="5"/>
      <c r="E185" s="15"/>
      <c r="F185" s="13"/>
      <c r="G185" s="16"/>
      <c r="H185" s="17"/>
    </row>
    <row r="186" spans="1:8" s="1" customFormat="1" ht="12.95" customHeight="1">
      <c r="A186" s="13"/>
      <c r="B186" s="14"/>
      <c r="C186" s="4" t="s">
        <v>425</v>
      </c>
      <c r="D186" s="5"/>
      <c r="E186" s="15"/>
      <c r="F186" s="13"/>
      <c r="G186" s="16"/>
      <c r="H186" s="17"/>
    </row>
    <row r="187" spans="1:8" s="1" customFormat="1" ht="12.95" customHeight="1">
      <c r="A187" s="13"/>
      <c r="B187" s="14"/>
      <c r="C187" s="4" t="s">
        <v>426</v>
      </c>
      <c r="D187" s="5"/>
      <c r="E187" s="15"/>
      <c r="F187" s="13"/>
      <c r="G187" s="16"/>
      <c r="H187" s="17"/>
    </row>
    <row r="188" spans="1:8" s="1" customFormat="1" ht="12.95" customHeight="1">
      <c r="A188" s="13" t="s">
        <v>368</v>
      </c>
      <c r="B188" s="14" t="s">
        <v>665</v>
      </c>
      <c r="C188" s="4" t="s">
        <v>7</v>
      </c>
      <c r="D188" s="5">
        <v>5</v>
      </c>
      <c r="E188" s="15">
        <f t="shared" ref="E188" si="90">SUM(D188:D191)</f>
        <v>5</v>
      </c>
      <c r="F188" s="13" t="s">
        <v>13</v>
      </c>
      <c r="G188" s="16">
        <v>0</v>
      </c>
      <c r="H188" s="17">
        <f t="shared" ref="H188" si="91">G188*E188</f>
        <v>0</v>
      </c>
    </row>
    <row r="189" spans="1:8" s="1" customFormat="1" ht="12.95" customHeight="1">
      <c r="A189" s="13"/>
      <c r="B189" s="14"/>
      <c r="C189" s="4" t="s">
        <v>8</v>
      </c>
      <c r="D189" s="5"/>
      <c r="E189" s="15"/>
      <c r="F189" s="13"/>
      <c r="G189" s="16"/>
      <c r="H189" s="17"/>
    </row>
    <row r="190" spans="1:8" s="1" customFormat="1" ht="12.95" customHeight="1">
      <c r="A190" s="13"/>
      <c r="B190" s="14"/>
      <c r="C190" s="4" t="s">
        <v>425</v>
      </c>
      <c r="D190" s="5"/>
      <c r="E190" s="15"/>
      <c r="F190" s="13"/>
      <c r="G190" s="16"/>
      <c r="H190" s="17"/>
    </row>
    <row r="191" spans="1:8" s="1" customFormat="1" ht="12.95" customHeight="1">
      <c r="A191" s="13"/>
      <c r="B191" s="14"/>
      <c r="C191" s="4" t="s">
        <v>426</v>
      </c>
      <c r="D191" s="5"/>
      <c r="E191" s="15"/>
      <c r="F191" s="13"/>
      <c r="G191" s="16"/>
      <c r="H191" s="17"/>
    </row>
    <row r="192" spans="1:8" s="1" customFormat="1" ht="12.95" customHeight="1">
      <c r="A192" s="13" t="s">
        <v>369</v>
      </c>
      <c r="B192" s="14" t="s">
        <v>666</v>
      </c>
      <c r="C192" s="4" t="s">
        <v>7</v>
      </c>
      <c r="D192" s="5">
        <v>5</v>
      </c>
      <c r="E192" s="15">
        <f t="shared" ref="E192" si="92">SUM(D192:D195)</f>
        <v>5</v>
      </c>
      <c r="F192" s="13" t="s">
        <v>13</v>
      </c>
      <c r="G192" s="16">
        <v>0</v>
      </c>
      <c r="H192" s="17">
        <f t="shared" ref="H192" si="93">G192*E192</f>
        <v>0</v>
      </c>
    </row>
    <row r="193" spans="1:8" s="1" customFormat="1" ht="12.95" customHeight="1">
      <c r="A193" s="13"/>
      <c r="B193" s="14"/>
      <c r="C193" s="4" t="s">
        <v>8</v>
      </c>
      <c r="D193" s="5"/>
      <c r="E193" s="15"/>
      <c r="F193" s="13"/>
      <c r="G193" s="16"/>
      <c r="H193" s="17"/>
    </row>
    <row r="194" spans="1:8" s="1" customFormat="1" ht="12.95" customHeight="1">
      <c r="A194" s="13"/>
      <c r="B194" s="14"/>
      <c r="C194" s="4" t="s">
        <v>425</v>
      </c>
      <c r="D194" s="5"/>
      <c r="E194" s="15"/>
      <c r="F194" s="13"/>
      <c r="G194" s="16"/>
      <c r="H194" s="17"/>
    </row>
    <row r="195" spans="1:8" s="1" customFormat="1" ht="12.95" customHeight="1">
      <c r="A195" s="13"/>
      <c r="B195" s="14"/>
      <c r="C195" s="4" t="s">
        <v>426</v>
      </c>
      <c r="D195" s="5"/>
      <c r="E195" s="15"/>
      <c r="F195" s="13"/>
      <c r="G195" s="16"/>
      <c r="H195" s="17"/>
    </row>
    <row r="196" spans="1:8" s="1" customFormat="1" ht="12.95" customHeight="1">
      <c r="A196" s="13" t="s">
        <v>370</v>
      </c>
      <c r="B196" s="14" t="s">
        <v>667</v>
      </c>
      <c r="C196" s="4" t="s">
        <v>7</v>
      </c>
      <c r="D196" s="5">
        <v>2</v>
      </c>
      <c r="E196" s="15">
        <f t="shared" ref="E196" si="94">SUM(D196:D199)</f>
        <v>2</v>
      </c>
      <c r="F196" s="13" t="s">
        <v>13</v>
      </c>
      <c r="G196" s="16">
        <v>0</v>
      </c>
      <c r="H196" s="17">
        <f t="shared" ref="H196" si="95">G196*E196</f>
        <v>0</v>
      </c>
    </row>
    <row r="197" spans="1:8" s="1" customFormat="1" ht="12.95" customHeight="1">
      <c r="A197" s="13"/>
      <c r="B197" s="14"/>
      <c r="C197" s="4" t="s">
        <v>8</v>
      </c>
      <c r="D197" s="5"/>
      <c r="E197" s="15"/>
      <c r="F197" s="13"/>
      <c r="G197" s="16"/>
      <c r="H197" s="17"/>
    </row>
    <row r="198" spans="1:8" s="1" customFormat="1" ht="12.95" customHeight="1">
      <c r="A198" s="13"/>
      <c r="B198" s="14"/>
      <c r="C198" s="4" t="s">
        <v>425</v>
      </c>
      <c r="D198" s="5"/>
      <c r="E198" s="15"/>
      <c r="F198" s="13"/>
      <c r="G198" s="16"/>
      <c r="H198" s="17"/>
    </row>
    <row r="199" spans="1:8" s="1" customFormat="1" ht="12.95" customHeight="1">
      <c r="A199" s="13"/>
      <c r="B199" s="14"/>
      <c r="C199" s="4" t="s">
        <v>426</v>
      </c>
      <c r="D199" s="5"/>
      <c r="E199" s="15"/>
      <c r="F199" s="13"/>
      <c r="G199" s="16"/>
      <c r="H199" s="17"/>
    </row>
    <row r="200" spans="1:8" s="1" customFormat="1" ht="12.95" customHeight="1">
      <c r="A200" s="13" t="s">
        <v>371</v>
      </c>
      <c r="B200" s="14" t="s">
        <v>52</v>
      </c>
      <c r="C200" s="4" t="s">
        <v>7</v>
      </c>
      <c r="D200" s="5"/>
      <c r="E200" s="15">
        <f t="shared" ref="E200" si="96">SUM(D200:D203)</f>
        <v>2</v>
      </c>
      <c r="F200" s="13" t="s">
        <v>13</v>
      </c>
      <c r="G200" s="16">
        <v>0</v>
      </c>
      <c r="H200" s="17">
        <f t="shared" ref="H200" si="97">G200*E200</f>
        <v>0</v>
      </c>
    </row>
    <row r="201" spans="1:8" s="1" customFormat="1" ht="12.95" customHeight="1">
      <c r="A201" s="13"/>
      <c r="B201" s="14"/>
      <c r="C201" s="4" t="s">
        <v>8</v>
      </c>
      <c r="D201" s="5"/>
      <c r="E201" s="15"/>
      <c r="F201" s="13"/>
      <c r="G201" s="16"/>
      <c r="H201" s="17"/>
    </row>
    <row r="202" spans="1:8" s="1" customFormat="1" ht="12.95" customHeight="1">
      <c r="A202" s="13"/>
      <c r="B202" s="14"/>
      <c r="C202" s="4" t="s">
        <v>425</v>
      </c>
      <c r="D202" s="5"/>
      <c r="E202" s="15"/>
      <c r="F202" s="13"/>
      <c r="G202" s="16"/>
      <c r="H202" s="17"/>
    </row>
    <row r="203" spans="1:8" s="1" customFormat="1" ht="12.95" customHeight="1">
      <c r="A203" s="13"/>
      <c r="B203" s="14"/>
      <c r="C203" s="4" t="s">
        <v>426</v>
      </c>
      <c r="D203" s="5">
        <v>2</v>
      </c>
      <c r="E203" s="15"/>
      <c r="F203" s="13"/>
      <c r="G203" s="16"/>
      <c r="H203" s="17"/>
    </row>
    <row r="204" spans="1:8" s="1" customFormat="1" ht="12.95" customHeight="1">
      <c r="A204" s="13" t="s">
        <v>372</v>
      </c>
      <c r="B204" s="14" t="s">
        <v>668</v>
      </c>
      <c r="C204" s="4" t="s">
        <v>7</v>
      </c>
      <c r="D204" s="5"/>
      <c r="E204" s="15">
        <f t="shared" ref="E204" si="98">SUM(D204:D207)</f>
        <v>4</v>
      </c>
      <c r="F204" s="13" t="s">
        <v>10</v>
      </c>
      <c r="G204" s="16">
        <v>0</v>
      </c>
      <c r="H204" s="17">
        <f t="shared" ref="H204" si="99">G204*E204</f>
        <v>0</v>
      </c>
    </row>
    <row r="205" spans="1:8" s="1" customFormat="1" ht="12.95" customHeight="1">
      <c r="A205" s="13"/>
      <c r="B205" s="14"/>
      <c r="C205" s="4" t="s">
        <v>8</v>
      </c>
      <c r="D205" s="5"/>
      <c r="E205" s="15"/>
      <c r="F205" s="13"/>
      <c r="G205" s="16"/>
      <c r="H205" s="17"/>
    </row>
    <row r="206" spans="1:8" s="1" customFormat="1" ht="12.95" customHeight="1">
      <c r="A206" s="13"/>
      <c r="B206" s="14"/>
      <c r="C206" s="4" t="s">
        <v>425</v>
      </c>
      <c r="D206" s="5"/>
      <c r="E206" s="15"/>
      <c r="F206" s="13"/>
      <c r="G206" s="16"/>
      <c r="H206" s="17"/>
    </row>
    <row r="207" spans="1:8" s="1" customFormat="1" ht="12.95" customHeight="1">
      <c r="A207" s="13"/>
      <c r="B207" s="14"/>
      <c r="C207" s="4" t="s">
        <v>426</v>
      </c>
      <c r="D207" s="5">
        <v>4</v>
      </c>
      <c r="E207" s="15"/>
      <c r="F207" s="13"/>
      <c r="G207" s="16"/>
      <c r="H207" s="17"/>
    </row>
    <row r="208" spans="1:8" s="1" customFormat="1" ht="12.95" customHeight="1">
      <c r="A208" s="13" t="s">
        <v>44</v>
      </c>
      <c r="B208" s="14" t="s">
        <v>53</v>
      </c>
      <c r="C208" s="4" t="s">
        <v>7</v>
      </c>
      <c r="D208" s="5"/>
      <c r="E208" s="15">
        <f t="shared" ref="E208" si="100">SUM(D208:D211)</f>
        <v>6</v>
      </c>
      <c r="F208" s="13" t="s">
        <v>10</v>
      </c>
      <c r="G208" s="16">
        <v>0</v>
      </c>
      <c r="H208" s="17">
        <f t="shared" ref="H208" si="101">G208*E208</f>
        <v>0</v>
      </c>
    </row>
    <row r="209" spans="1:8" s="1" customFormat="1" ht="12.95" customHeight="1">
      <c r="A209" s="13"/>
      <c r="B209" s="14"/>
      <c r="C209" s="4" t="s">
        <v>8</v>
      </c>
      <c r="D209" s="5"/>
      <c r="E209" s="15"/>
      <c r="F209" s="13"/>
      <c r="G209" s="16"/>
      <c r="H209" s="17"/>
    </row>
    <row r="210" spans="1:8" s="1" customFormat="1" ht="12.95" customHeight="1">
      <c r="A210" s="13"/>
      <c r="B210" s="14"/>
      <c r="C210" s="4" t="s">
        <v>425</v>
      </c>
      <c r="D210" s="5">
        <v>2</v>
      </c>
      <c r="E210" s="15"/>
      <c r="F210" s="13"/>
      <c r="G210" s="16"/>
      <c r="H210" s="17"/>
    </row>
    <row r="211" spans="1:8" s="1" customFormat="1" ht="12.95" customHeight="1">
      <c r="A211" s="13"/>
      <c r="B211" s="14"/>
      <c r="C211" s="4" t="s">
        <v>426</v>
      </c>
      <c r="D211" s="5">
        <v>4</v>
      </c>
      <c r="E211" s="15"/>
      <c r="F211" s="13"/>
      <c r="G211" s="16"/>
      <c r="H211" s="17"/>
    </row>
    <row r="212" spans="1:8" s="1" customFormat="1" ht="12.95" customHeight="1">
      <c r="A212" s="13" t="s">
        <v>373</v>
      </c>
      <c r="B212" s="14" t="s">
        <v>669</v>
      </c>
      <c r="C212" s="4" t="s">
        <v>7</v>
      </c>
      <c r="D212" s="5">
        <v>8</v>
      </c>
      <c r="E212" s="15">
        <f t="shared" ref="E212" si="102">SUM(D212:D215)</f>
        <v>8</v>
      </c>
      <c r="F212" s="13" t="s">
        <v>13</v>
      </c>
      <c r="G212" s="16">
        <v>0</v>
      </c>
      <c r="H212" s="17">
        <f t="shared" ref="H212" si="103">G212*E212</f>
        <v>0</v>
      </c>
    </row>
    <row r="213" spans="1:8" s="1" customFormat="1" ht="12.95" customHeight="1">
      <c r="A213" s="13"/>
      <c r="B213" s="14"/>
      <c r="C213" s="4" t="s">
        <v>8</v>
      </c>
      <c r="D213" s="5"/>
      <c r="E213" s="15"/>
      <c r="F213" s="13"/>
      <c r="G213" s="16"/>
      <c r="H213" s="17"/>
    </row>
    <row r="214" spans="1:8" s="1" customFormat="1" ht="12.95" customHeight="1">
      <c r="A214" s="13"/>
      <c r="B214" s="14"/>
      <c r="C214" s="4" t="s">
        <v>425</v>
      </c>
      <c r="D214" s="5"/>
      <c r="E214" s="15"/>
      <c r="F214" s="13"/>
      <c r="G214" s="16"/>
      <c r="H214" s="17"/>
    </row>
    <row r="215" spans="1:8" s="1" customFormat="1" ht="12.95" customHeight="1">
      <c r="A215" s="13"/>
      <c r="B215" s="14"/>
      <c r="C215" s="4" t="s">
        <v>426</v>
      </c>
      <c r="D215" s="5"/>
      <c r="E215" s="15"/>
      <c r="F215" s="13"/>
      <c r="G215" s="16"/>
      <c r="H215" s="17"/>
    </row>
    <row r="216" spans="1:8" s="1" customFormat="1" ht="12.95" customHeight="1">
      <c r="A216" s="13" t="s">
        <v>374</v>
      </c>
      <c r="B216" s="14" t="s">
        <v>670</v>
      </c>
      <c r="C216" s="4" t="s">
        <v>7</v>
      </c>
      <c r="D216" s="5">
        <v>8</v>
      </c>
      <c r="E216" s="15">
        <f t="shared" ref="E216" si="104">SUM(D216:D219)</f>
        <v>8</v>
      </c>
      <c r="F216" s="13" t="s">
        <v>13</v>
      </c>
      <c r="G216" s="16">
        <v>0</v>
      </c>
      <c r="H216" s="17">
        <f t="shared" ref="H216" si="105">G216*E216</f>
        <v>0</v>
      </c>
    </row>
    <row r="217" spans="1:8" s="1" customFormat="1" ht="12.95" customHeight="1">
      <c r="A217" s="13"/>
      <c r="B217" s="14"/>
      <c r="C217" s="4" t="s">
        <v>8</v>
      </c>
      <c r="D217" s="5"/>
      <c r="E217" s="15"/>
      <c r="F217" s="13"/>
      <c r="G217" s="16"/>
      <c r="H217" s="17"/>
    </row>
    <row r="218" spans="1:8" s="1" customFormat="1" ht="12.95" customHeight="1">
      <c r="A218" s="13"/>
      <c r="B218" s="14"/>
      <c r="C218" s="4" t="s">
        <v>425</v>
      </c>
      <c r="D218" s="5"/>
      <c r="E218" s="15"/>
      <c r="F218" s="13"/>
      <c r="G218" s="16"/>
      <c r="H218" s="17"/>
    </row>
    <row r="219" spans="1:8" s="1" customFormat="1" ht="12.95" customHeight="1">
      <c r="A219" s="13"/>
      <c r="B219" s="14"/>
      <c r="C219" s="4" t="s">
        <v>426</v>
      </c>
      <c r="D219" s="5"/>
      <c r="E219" s="15"/>
      <c r="F219" s="13"/>
      <c r="G219" s="16"/>
      <c r="H219" s="17"/>
    </row>
    <row r="220" spans="1:8" s="1" customFormat="1" ht="12.95" customHeight="1">
      <c r="A220" s="13" t="s">
        <v>375</v>
      </c>
      <c r="B220" s="14" t="s">
        <v>54</v>
      </c>
      <c r="C220" s="4" t="s">
        <v>7</v>
      </c>
      <c r="D220" s="5"/>
      <c r="E220" s="15">
        <f t="shared" ref="E220" si="106">SUM(D220:D223)</f>
        <v>5</v>
      </c>
      <c r="F220" s="13" t="s">
        <v>13</v>
      </c>
      <c r="G220" s="16">
        <v>0</v>
      </c>
      <c r="H220" s="17">
        <f t="shared" ref="H220" si="107">G220*E220</f>
        <v>0</v>
      </c>
    </row>
    <row r="221" spans="1:8" s="1" customFormat="1" ht="12.95" customHeight="1">
      <c r="A221" s="13"/>
      <c r="B221" s="14"/>
      <c r="C221" s="4" t="s">
        <v>8</v>
      </c>
      <c r="D221" s="5"/>
      <c r="E221" s="15"/>
      <c r="F221" s="13"/>
      <c r="G221" s="16"/>
      <c r="H221" s="17"/>
    </row>
    <row r="222" spans="1:8" s="1" customFormat="1" ht="12.95" customHeight="1">
      <c r="A222" s="13"/>
      <c r="B222" s="14"/>
      <c r="C222" s="4" t="s">
        <v>425</v>
      </c>
      <c r="D222" s="5"/>
      <c r="E222" s="15"/>
      <c r="F222" s="13"/>
      <c r="G222" s="16"/>
      <c r="H222" s="17"/>
    </row>
    <row r="223" spans="1:8" s="1" customFormat="1" ht="12.95" customHeight="1">
      <c r="A223" s="13"/>
      <c r="B223" s="14"/>
      <c r="C223" s="4" t="s">
        <v>426</v>
      </c>
      <c r="D223" s="5">
        <v>5</v>
      </c>
      <c r="E223" s="15"/>
      <c r="F223" s="13"/>
      <c r="G223" s="16"/>
      <c r="H223" s="17"/>
    </row>
    <row r="224" spans="1:8" s="1" customFormat="1" ht="12.95" customHeight="1">
      <c r="A224" s="13" t="s">
        <v>376</v>
      </c>
      <c r="B224" s="14" t="s">
        <v>671</v>
      </c>
      <c r="C224" s="4" t="s">
        <v>7</v>
      </c>
      <c r="D224" s="5"/>
      <c r="E224" s="15">
        <f t="shared" ref="E224" si="108">SUM(D224:D227)</f>
        <v>6</v>
      </c>
      <c r="F224" s="13" t="s">
        <v>13</v>
      </c>
      <c r="G224" s="16">
        <v>0</v>
      </c>
      <c r="H224" s="17">
        <f t="shared" ref="H224" si="109">G224*E224</f>
        <v>0</v>
      </c>
    </row>
    <row r="225" spans="1:8" s="1" customFormat="1" ht="12.95" customHeight="1">
      <c r="A225" s="13"/>
      <c r="B225" s="14"/>
      <c r="C225" s="4" t="s">
        <v>8</v>
      </c>
      <c r="D225" s="5">
        <v>6</v>
      </c>
      <c r="E225" s="15"/>
      <c r="F225" s="13"/>
      <c r="G225" s="16"/>
      <c r="H225" s="17"/>
    </row>
    <row r="226" spans="1:8" s="1" customFormat="1" ht="12.95" customHeight="1">
      <c r="A226" s="13"/>
      <c r="B226" s="14"/>
      <c r="C226" s="4" t="s">
        <v>425</v>
      </c>
      <c r="D226" s="5"/>
      <c r="E226" s="15"/>
      <c r="F226" s="13"/>
      <c r="G226" s="16"/>
      <c r="H226" s="17"/>
    </row>
    <row r="227" spans="1:8" s="1" customFormat="1" ht="12.95" customHeight="1">
      <c r="A227" s="13"/>
      <c r="B227" s="14"/>
      <c r="C227" s="4" t="s">
        <v>426</v>
      </c>
      <c r="D227" s="5"/>
      <c r="E227" s="15"/>
      <c r="F227" s="13"/>
      <c r="G227" s="16"/>
      <c r="H227" s="17"/>
    </row>
    <row r="228" spans="1:8" s="1" customFormat="1" ht="12.95" customHeight="1">
      <c r="A228" s="13" t="s">
        <v>377</v>
      </c>
      <c r="B228" s="14" t="s">
        <v>672</v>
      </c>
      <c r="C228" s="4" t="s">
        <v>7</v>
      </c>
      <c r="D228" s="5">
        <v>4</v>
      </c>
      <c r="E228" s="15">
        <f t="shared" ref="E228" si="110">SUM(D228:D231)</f>
        <v>8</v>
      </c>
      <c r="F228" s="13" t="s">
        <v>13</v>
      </c>
      <c r="G228" s="16">
        <v>0</v>
      </c>
      <c r="H228" s="17">
        <f t="shared" ref="H228" si="111">G228*E228</f>
        <v>0</v>
      </c>
    </row>
    <row r="229" spans="1:8" s="1" customFormat="1" ht="12.95" customHeight="1">
      <c r="A229" s="13"/>
      <c r="B229" s="14"/>
      <c r="C229" s="4" t="s">
        <v>8</v>
      </c>
      <c r="D229" s="5">
        <v>4</v>
      </c>
      <c r="E229" s="15"/>
      <c r="F229" s="13"/>
      <c r="G229" s="16"/>
      <c r="H229" s="17"/>
    </row>
    <row r="230" spans="1:8" s="1" customFormat="1" ht="12.95" customHeight="1">
      <c r="A230" s="13"/>
      <c r="B230" s="14"/>
      <c r="C230" s="4" t="s">
        <v>425</v>
      </c>
      <c r="D230" s="5"/>
      <c r="E230" s="15"/>
      <c r="F230" s="13"/>
      <c r="G230" s="16"/>
      <c r="H230" s="17"/>
    </row>
    <row r="231" spans="1:8" s="1" customFormat="1" ht="12.95" customHeight="1">
      <c r="A231" s="13"/>
      <c r="B231" s="14"/>
      <c r="C231" s="4" t="s">
        <v>426</v>
      </c>
      <c r="D231" s="5"/>
      <c r="E231" s="15"/>
      <c r="F231" s="13"/>
      <c r="G231" s="16"/>
      <c r="H231" s="17"/>
    </row>
    <row r="232" spans="1:8" s="1" customFormat="1" ht="12.95" customHeight="1">
      <c r="A232" s="13" t="s">
        <v>378</v>
      </c>
      <c r="B232" s="14" t="s">
        <v>673</v>
      </c>
      <c r="C232" s="4" t="s">
        <v>7</v>
      </c>
      <c r="D232" s="6"/>
      <c r="E232" s="15">
        <f t="shared" ref="E232" si="112">SUM(D232:D235)</f>
        <v>2</v>
      </c>
      <c r="F232" s="13" t="s">
        <v>13</v>
      </c>
      <c r="G232" s="16">
        <v>0</v>
      </c>
      <c r="H232" s="17">
        <f t="shared" ref="H232" si="113">G232*E232</f>
        <v>0</v>
      </c>
    </row>
    <row r="233" spans="1:8" s="1" customFormat="1" ht="12.95" customHeight="1">
      <c r="A233" s="13"/>
      <c r="B233" s="14"/>
      <c r="C233" s="4" t="s">
        <v>8</v>
      </c>
      <c r="D233" s="6">
        <v>2</v>
      </c>
      <c r="E233" s="15"/>
      <c r="F233" s="13"/>
      <c r="G233" s="16"/>
      <c r="H233" s="17"/>
    </row>
    <row r="234" spans="1:8" s="1" customFormat="1" ht="12.95" customHeight="1">
      <c r="A234" s="13"/>
      <c r="B234" s="14"/>
      <c r="C234" s="4" t="s">
        <v>425</v>
      </c>
      <c r="D234" s="6"/>
      <c r="E234" s="15"/>
      <c r="F234" s="13"/>
      <c r="G234" s="16"/>
      <c r="H234" s="17"/>
    </row>
    <row r="235" spans="1:8" s="1" customFormat="1" ht="12.95" customHeight="1">
      <c r="A235" s="13"/>
      <c r="B235" s="14"/>
      <c r="C235" s="4" t="s">
        <v>426</v>
      </c>
      <c r="D235" s="6"/>
      <c r="E235" s="15"/>
      <c r="F235" s="13"/>
      <c r="G235" s="16"/>
      <c r="H235" s="17"/>
    </row>
    <row r="236" spans="1:8" s="1" customFormat="1" ht="12.95" customHeight="1">
      <c r="A236" s="13" t="s">
        <v>379</v>
      </c>
      <c r="B236" s="14" t="s">
        <v>674</v>
      </c>
      <c r="C236" s="4" t="s">
        <v>7</v>
      </c>
      <c r="D236" s="5"/>
      <c r="E236" s="15">
        <f t="shared" ref="E236" si="114">SUM(D236:D239)</f>
        <v>4</v>
      </c>
      <c r="F236" s="13" t="s">
        <v>13</v>
      </c>
      <c r="G236" s="16">
        <v>0</v>
      </c>
      <c r="H236" s="17">
        <f t="shared" ref="H236" si="115">G236*E236</f>
        <v>0</v>
      </c>
    </row>
    <row r="237" spans="1:8" s="1" customFormat="1" ht="12.95" customHeight="1">
      <c r="A237" s="13"/>
      <c r="B237" s="14"/>
      <c r="C237" s="4" t="s">
        <v>8</v>
      </c>
      <c r="D237" s="5"/>
      <c r="E237" s="15"/>
      <c r="F237" s="13"/>
      <c r="G237" s="16"/>
      <c r="H237" s="17"/>
    </row>
    <row r="238" spans="1:8" s="1" customFormat="1" ht="12.95" customHeight="1">
      <c r="A238" s="13"/>
      <c r="B238" s="14"/>
      <c r="C238" s="4" t="s">
        <v>425</v>
      </c>
      <c r="D238" s="5"/>
      <c r="E238" s="15"/>
      <c r="F238" s="13"/>
      <c r="G238" s="16"/>
      <c r="H238" s="17"/>
    </row>
    <row r="239" spans="1:8" s="1" customFormat="1" ht="12.95" customHeight="1">
      <c r="A239" s="13"/>
      <c r="B239" s="14"/>
      <c r="C239" s="4" t="s">
        <v>426</v>
      </c>
      <c r="D239" s="5">
        <v>4</v>
      </c>
      <c r="E239" s="15"/>
      <c r="F239" s="13"/>
      <c r="G239" s="16"/>
      <c r="H239" s="17"/>
    </row>
    <row r="240" spans="1:8" s="1" customFormat="1" ht="12.95" customHeight="1">
      <c r="A240" s="13" t="s">
        <v>380</v>
      </c>
      <c r="B240" s="14" t="s">
        <v>675</v>
      </c>
      <c r="C240" s="4" t="s">
        <v>7</v>
      </c>
      <c r="D240" s="5"/>
      <c r="E240" s="15">
        <f t="shared" ref="E240" si="116">SUM(D240:D243)</f>
        <v>4</v>
      </c>
      <c r="F240" s="13" t="s">
        <v>13</v>
      </c>
      <c r="G240" s="16">
        <v>0</v>
      </c>
      <c r="H240" s="17">
        <f t="shared" ref="H240" si="117">G240*E240</f>
        <v>0</v>
      </c>
    </row>
    <row r="241" spans="1:8" s="1" customFormat="1" ht="12.95" customHeight="1">
      <c r="A241" s="13"/>
      <c r="B241" s="14"/>
      <c r="C241" s="4" t="s">
        <v>8</v>
      </c>
      <c r="D241" s="5">
        <v>4</v>
      </c>
      <c r="E241" s="15"/>
      <c r="F241" s="13"/>
      <c r="G241" s="16"/>
      <c r="H241" s="17"/>
    </row>
    <row r="242" spans="1:8" s="1" customFormat="1" ht="12.95" customHeight="1">
      <c r="A242" s="13"/>
      <c r="B242" s="14"/>
      <c r="C242" s="4" t="s">
        <v>425</v>
      </c>
      <c r="D242" s="5"/>
      <c r="E242" s="15"/>
      <c r="F242" s="13"/>
      <c r="G242" s="16"/>
      <c r="H242" s="17"/>
    </row>
    <row r="243" spans="1:8" s="1" customFormat="1" ht="12.95" customHeight="1">
      <c r="A243" s="13"/>
      <c r="B243" s="14"/>
      <c r="C243" s="4" t="s">
        <v>426</v>
      </c>
      <c r="D243" s="5"/>
      <c r="E243" s="15"/>
      <c r="F243" s="13"/>
      <c r="G243" s="16"/>
      <c r="H243" s="17"/>
    </row>
    <row r="244" spans="1:8" s="1" customFormat="1" ht="12.95" customHeight="1">
      <c r="A244" s="13" t="s">
        <v>381</v>
      </c>
      <c r="B244" s="14" t="s">
        <v>676</v>
      </c>
      <c r="C244" s="4" t="s">
        <v>7</v>
      </c>
      <c r="D244" s="5">
        <v>12</v>
      </c>
      <c r="E244" s="15">
        <f t="shared" ref="E244" si="118">SUM(D244:D247)</f>
        <v>12</v>
      </c>
      <c r="F244" s="13" t="s">
        <v>13</v>
      </c>
      <c r="G244" s="16">
        <v>0</v>
      </c>
      <c r="H244" s="17">
        <f t="shared" ref="H244" si="119">G244*E244</f>
        <v>0</v>
      </c>
    </row>
    <row r="245" spans="1:8" s="1" customFormat="1" ht="12.95" customHeight="1">
      <c r="A245" s="13"/>
      <c r="B245" s="14"/>
      <c r="C245" s="4" t="s">
        <v>8</v>
      </c>
      <c r="D245" s="5"/>
      <c r="E245" s="15"/>
      <c r="F245" s="13"/>
      <c r="G245" s="16"/>
      <c r="H245" s="17"/>
    </row>
    <row r="246" spans="1:8" s="1" customFormat="1" ht="12.95" customHeight="1">
      <c r="A246" s="13"/>
      <c r="B246" s="14"/>
      <c r="C246" s="4" t="s">
        <v>425</v>
      </c>
      <c r="D246" s="5"/>
      <c r="E246" s="15"/>
      <c r="F246" s="13"/>
      <c r="G246" s="16"/>
      <c r="H246" s="17"/>
    </row>
    <row r="247" spans="1:8" s="1" customFormat="1" ht="12.95" customHeight="1">
      <c r="A247" s="13"/>
      <c r="B247" s="14"/>
      <c r="C247" s="4" t="s">
        <v>426</v>
      </c>
      <c r="D247" s="5"/>
      <c r="E247" s="15"/>
      <c r="F247" s="13"/>
      <c r="G247" s="16"/>
      <c r="H247" s="17"/>
    </row>
    <row r="248" spans="1:8" s="1" customFormat="1" ht="12.95" customHeight="1">
      <c r="A248" s="13" t="s">
        <v>45</v>
      </c>
      <c r="B248" s="14" t="s">
        <v>677</v>
      </c>
      <c r="C248" s="4" t="s">
        <v>7</v>
      </c>
      <c r="D248" s="5">
        <v>2</v>
      </c>
      <c r="E248" s="15">
        <f t="shared" ref="E248" si="120">SUM(D248:D251)</f>
        <v>6</v>
      </c>
      <c r="F248" s="13" t="s">
        <v>13</v>
      </c>
      <c r="G248" s="16">
        <v>0</v>
      </c>
      <c r="H248" s="17">
        <f t="shared" ref="H248" si="121">G248*E248</f>
        <v>0</v>
      </c>
    </row>
    <row r="249" spans="1:8" s="1" customFormat="1" ht="12.95" customHeight="1">
      <c r="A249" s="13"/>
      <c r="B249" s="14"/>
      <c r="C249" s="4" t="s">
        <v>8</v>
      </c>
      <c r="D249" s="5">
        <v>4</v>
      </c>
      <c r="E249" s="15"/>
      <c r="F249" s="13"/>
      <c r="G249" s="16"/>
      <c r="H249" s="17"/>
    </row>
    <row r="250" spans="1:8" s="1" customFormat="1" ht="12.95" customHeight="1">
      <c r="A250" s="13"/>
      <c r="B250" s="14"/>
      <c r="C250" s="4" t="s">
        <v>425</v>
      </c>
      <c r="D250" s="5"/>
      <c r="E250" s="15"/>
      <c r="F250" s="13"/>
      <c r="G250" s="16"/>
      <c r="H250" s="17"/>
    </row>
    <row r="251" spans="1:8" s="1" customFormat="1" ht="12.95" customHeight="1">
      <c r="A251" s="13"/>
      <c r="B251" s="14"/>
      <c r="C251" s="4" t="s">
        <v>426</v>
      </c>
      <c r="D251" s="5"/>
      <c r="E251" s="15"/>
      <c r="F251" s="13"/>
      <c r="G251" s="16"/>
      <c r="H251" s="17"/>
    </row>
    <row r="252" spans="1:8" s="1" customFormat="1" ht="12.95" customHeight="1">
      <c r="A252" s="13" t="s">
        <v>46</v>
      </c>
      <c r="B252" s="14" t="s">
        <v>678</v>
      </c>
      <c r="C252" s="4" t="s">
        <v>7</v>
      </c>
      <c r="D252" s="5">
        <v>12</v>
      </c>
      <c r="E252" s="15">
        <f t="shared" ref="E252" si="122">SUM(D252:D255)</f>
        <v>12</v>
      </c>
      <c r="F252" s="13" t="s">
        <v>13</v>
      </c>
      <c r="G252" s="16">
        <v>0</v>
      </c>
      <c r="H252" s="17">
        <f t="shared" ref="H252" si="123">G252*E252</f>
        <v>0</v>
      </c>
    </row>
    <row r="253" spans="1:8" s="1" customFormat="1" ht="12.95" customHeight="1">
      <c r="A253" s="13"/>
      <c r="B253" s="14"/>
      <c r="C253" s="4" t="s">
        <v>8</v>
      </c>
      <c r="D253" s="5"/>
      <c r="E253" s="15"/>
      <c r="F253" s="13"/>
      <c r="G253" s="16"/>
      <c r="H253" s="17"/>
    </row>
    <row r="254" spans="1:8" s="1" customFormat="1" ht="12.95" customHeight="1">
      <c r="A254" s="13"/>
      <c r="B254" s="14"/>
      <c r="C254" s="4" t="s">
        <v>425</v>
      </c>
      <c r="D254" s="5"/>
      <c r="E254" s="15"/>
      <c r="F254" s="13"/>
      <c r="G254" s="16"/>
      <c r="H254" s="17"/>
    </row>
    <row r="255" spans="1:8" s="1" customFormat="1" ht="12.95" customHeight="1">
      <c r="A255" s="13"/>
      <c r="B255" s="14"/>
      <c r="C255" s="4" t="s">
        <v>426</v>
      </c>
      <c r="D255" s="5"/>
      <c r="E255" s="15"/>
      <c r="F255" s="13"/>
      <c r="G255" s="16"/>
      <c r="H255" s="17"/>
    </row>
    <row r="256" spans="1:8" s="1" customFormat="1" ht="12.95" customHeight="1">
      <c r="A256" s="13" t="s">
        <v>47</v>
      </c>
      <c r="B256" s="14" t="s">
        <v>679</v>
      </c>
      <c r="C256" s="4" t="s">
        <v>7</v>
      </c>
      <c r="D256" s="5"/>
      <c r="E256" s="15">
        <f t="shared" ref="E256" si="124">SUM(D256:D259)</f>
        <v>3</v>
      </c>
      <c r="F256" s="13" t="s">
        <v>13</v>
      </c>
      <c r="G256" s="16">
        <v>0</v>
      </c>
      <c r="H256" s="17">
        <f t="shared" ref="H256" si="125">G256*E256</f>
        <v>0</v>
      </c>
    </row>
    <row r="257" spans="1:8" s="1" customFormat="1" ht="12.95" customHeight="1">
      <c r="A257" s="13"/>
      <c r="B257" s="14"/>
      <c r="C257" s="4" t="s">
        <v>8</v>
      </c>
      <c r="D257" s="5">
        <v>3</v>
      </c>
      <c r="E257" s="15"/>
      <c r="F257" s="13"/>
      <c r="G257" s="16"/>
      <c r="H257" s="17"/>
    </row>
    <row r="258" spans="1:8" s="1" customFormat="1" ht="12.95" customHeight="1">
      <c r="A258" s="13"/>
      <c r="B258" s="14"/>
      <c r="C258" s="4" t="s">
        <v>425</v>
      </c>
      <c r="D258" s="5"/>
      <c r="E258" s="15"/>
      <c r="F258" s="13"/>
      <c r="G258" s="16"/>
      <c r="H258" s="17"/>
    </row>
    <row r="259" spans="1:8" s="1" customFormat="1" ht="12.95" customHeight="1">
      <c r="A259" s="13"/>
      <c r="B259" s="14"/>
      <c r="C259" s="4" t="s">
        <v>426</v>
      </c>
      <c r="D259" s="5"/>
      <c r="E259" s="15"/>
      <c r="F259" s="13"/>
      <c r="G259" s="16"/>
      <c r="H259" s="17"/>
    </row>
    <row r="260" spans="1:8" s="1" customFormat="1" ht="12.95" customHeight="1">
      <c r="A260" s="13" t="s">
        <v>48</v>
      </c>
      <c r="B260" s="14" t="s">
        <v>680</v>
      </c>
      <c r="C260" s="4" t="s">
        <v>7</v>
      </c>
      <c r="D260" s="5"/>
      <c r="E260" s="15">
        <f t="shared" ref="E260" si="126">SUM(D260:D263)</f>
        <v>4</v>
      </c>
      <c r="F260" s="13" t="s">
        <v>13</v>
      </c>
      <c r="G260" s="16">
        <v>0</v>
      </c>
      <c r="H260" s="17">
        <f t="shared" ref="H260" si="127">G260*E260</f>
        <v>0</v>
      </c>
    </row>
    <row r="261" spans="1:8" s="1" customFormat="1" ht="12.95" customHeight="1">
      <c r="A261" s="13"/>
      <c r="B261" s="14"/>
      <c r="C261" s="4" t="s">
        <v>8</v>
      </c>
      <c r="D261" s="5">
        <v>4</v>
      </c>
      <c r="E261" s="15"/>
      <c r="F261" s="13"/>
      <c r="G261" s="16"/>
      <c r="H261" s="17"/>
    </row>
    <row r="262" spans="1:8" s="1" customFormat="1" ht="12.95" customHeight="1">
      <c r="A262" s="13"/>
      <c r="B262" s="14"/>
      <c r="C262" s="4" t="s">
        <v>425</v>
      </c>
      <c r="D262" s="5"/>
      <c r="E262" s="15"/>
      <c r="F262" s="13"/>
      <c r="G262" s="16"/>
      <c r="H262" s="17"/>
    </row>
    <row r="263" spans="1:8" s="1" customFormat="1" ht="12.95" customHeight="1">
      <c r="A263" s="13"/>
      <c r="B263" s="14"/>
      <c r="C263" s="4" t="s">
        <v>426</v>
      </c>
      <c r="D263" s="5"/>
      <c r="E263" s="15"/>
      <c r="F263" s="13"/>
      <c r="G263" s="16"/>
      <c r="H263" s="17"/>
    </row>
    <row r="264" spans="1:8" s="1" customFormat="1" ht="12.95" customHeight="1">
      <c r="A264" s="13" t="s">
        <v>49</v>
      </c>
      <c r="B264" s="14" t="s">
        <v>681</v>
      </c>
      <c r="C264" s="4" t="s">
        <v>7</v>
      </c>
      <c r="D264" s="5"/>
      <c r="E264" s="15">
        <f t="shared" ref="E264" si="128">SUM(D264:D267)</f>
        <v>1</v>
      </c>
      <c r="F264" s="13" t="s">
        <v>13</v>
      </c>
      <c r="G264" s="16">
        <v>0</v>
      </c>
      <c r="H264" s="17">
        <f t="shared" ref="H264" si="129">G264*E264</f>
        <v>0</v>
      </c>
    </row>
    <row r="265" spans="1:8" s="1" customFormat="1" ht="12.95" customHeight="1">
      <c r="A265" s="13"/>
      <c r="B265" s="14"/>
      <c r="C265" s="4" t="s">
        <v>8</v>
      </c>
      <c r="D265" s="5">
        <v>1</v>
      </c>
      <c r="E265" s="15"/>
      <c r="F265" s="13"/>
      <c r="G265" s="16"/>
      <c r="H265" s="17"/>
    </row>
    <row r="266" spans="1:8" s="1" customFormat="1" ht="12.95" customHeight="1">
      <c r="A266" s="13"/>
      <c r="B266" s="14"/>
      <c r="C266" s="4" t="s">
        <v>425</v>
      </c>
      <c r="D266" s="5"/>
      <c r="E266" s="15"/>
      <c r="F266" s="13"/>
      <c r="G266" s="16"/>
      <c r="H266" s="17"/>
    </row>
    <row r="267" spans="1:8" s="1" customFormat="1" ht="12.95" customHeight="1">
      <c r="A267" s="13"/>
      <c r="B267" s="14"/>
      <c r="C267" s="4" t="s">
        <v>426</v>
      </c>
      <c r="D267" s="5"/>
      <c r="E267" s="15"/>
      <c r="F267" s="13"/>
      <c r="G267" s="16"/>
      <c r="H267" s="17"/>
    </row>
    <row r="268" spans="1:8" s="1" customFormat="1" ht="12.95" customHeight="1">
      <c r="A268" s="13" t="s">
        <v>382</v>
      </c>
      <c r="B268" s="14" t="s">
        <v>343</v>
      </c>
      <c r="C268" s="4" t="s">
        <v>7</v>
      </c>
      <c r="D268" s="5"/>
      <c r="E268" s="15">
        <f t="shared" ref="E268" si="130">SUM(D268:D271)</f>
        <v>2</v>
      </c>
      <c r="F268" s="13" t="s">
        <v>13</v>
      </c>
      <c r="G268" s="16">
        <v>0</v>
      </c>
      <c r="H268" s="17">
        <f t="shared" ref="H268" si="131">G268*E268</f>
        <v>0</v>
      </c>
    </row>
    <row r="269" spans="1:8" s="1" customFormat="1" ht="12.95" customHeight="1">
      <c r="A269" s="13"/>
      <c r="B269" s="14"/>
      <c r="C269" s="4" t="s">
        <v>8</v>
      </c>
      <c r="D269" s="5">
        <v>2</v>
      </c>
      <c r="E269" s="15"/>
      <c r="F269" s="13"/>
      <c r="G269" s="16"/>
      <c r="H269" s="17"/>
    </row>
    <row r="270" spans="1:8" s="1" customFormat="1" ht="12.95" customHeight="1">
      <c r="A270" s="13"/>
      <c r="B270" s="14"/>
      <c r="C270" s="4" t="s">
        <v>425</v>
      </c>
      <c r="D270" s="5"/>
      <c r="E270" s="15"/>
      <c r="F270" s="13"/>
      <c r="G270" s="16"/>
      <c r="H270" s="17"/>
    </row>
    <row r="271" spans="1:8" s="1" customFormat="1" ht="12.95" customHeight="1">
      <c r="A271" s="13"/>
      <c r="B271" s="14"/>
      <c r="C271" s="4" t="s">
        <v>426</v>
      </c>
      <c r="D271" s="5"/>
      <c r="E271" s="15"/>
      <c r="F271" s="13"/>
      <c r="G271" s="16"/>
      <c r="H271" s="17"/>
    </row>
    <row r="272" spans="1:8" s="1" customFormat="1" ht="12.95" customHeight="1">
      <c r="A272" s="13" t="s">
        <v>50</v>
      </c>
      <c r="B272" s="14" t="s">
        <v>682</v>
      </c>
      <c r="C272" s="4" t="s">
        <v>7</v>
      </c>
      <c r="D272" s="5">
        <v>4</v>
      </c>
      <c r="E272" s="15">
        <f t="shared" ref="E272" si="132">SUM(D272:D275)</f>
        <v>4</v>
      </c>
      <c r="F272" s="13" t="s">
        <v>63</v>
      </c>
      <c r="G272" s="16">
        <v>0</v>
      </c>
      <c r="H272" s="17">
        <f t="shared" ref="H272" si="133">G272*E272</f>
        <v>0</v>
      </c>
    </row>
    <row r="273" spans="1:8" s="1" customFormat="1" ht="12.95" customHeight="1">
      <c r="A273" s="13"/>
      <c r="B273" s="14"/>
      <c r="C273" s="4" t="s">
        <v>8</v>
      </c>
      <c r="D273" s="5"/>
      <c r="E273" s="15"/>
      <c r="F273" s="13"/>
      <c r="G273" s="16"/>
      <c r="H273" s="17"/>
    </row>
    <row r="274" spans="1:8" s="1" customFormat="1" ht="12.95" customHeight="1">
      <c r="A274" s="13"/>
      <c r="B274" s="14"/>
      <c r="C274" s="4" t="s">
        <v>425</v>
      </c>
      <c r="D274" s="5"/>
      <c r="E274" s="15"/>
      <c r="F274" s="13"/>
      <c r="G274" s="16"/>
      <c r="H274" s="17"/>
    </row>
    <row r="275" spans="1:8" s="1" customFormat="1" ht="12.95" customHeight="1">
      <c r="A275" s="13"/>
      <c r="B275" s="14"/>
      <c r="C275" s="4" t="s">
        <v>426</v>
      </c>
      <c r="D275" s="5"/>
      <c r="E275" s="15"/>
      <c r="F275" s="13"/>
      <c r="G275" s="16"/>
      <c r="H275" s="17"/>
    </row>
    <row r="276" spans="1:8" s="1" customFormat="1" ht="12.95" customHeight="1">
      <c r="A276" s="13" t="s">
        <v>51</v>
      </c>
      <c r="B276" s="14" t="s">
        <v>683</v>
      </c>
      <c r="C276" s="4" t="s">
        <v>7</v>
      </c>
      <c r="D276" s="5"/>
      <c r="E276" s="15">
        <f t="shared" ref="E276" si="134">SUM(D276:D279)</f>
        <v>30</v>
      </c>
      <c r="F276" s="13" t="s">
        <v>10</v>
      </c>
      <c r="G276" s="16">
        <v>0</v>
      </c>
      <c r="H276" s="17">
        <f t="shared" ref="H276" si="135">G276*E276</f>
        <v>0</v>
      </c>
    </row>
    <row r="277" spans="1:8" s="1" customFormat="1" ht="12.95" customHeight="1">
      <c r="A277" s="13"/>
      <c r="B277" s="14"/>
      <c r="C277" s="4" t="s">
        <v>8</v>
      </c>
      <c r="D277" s="5"/>
      <c r="E277" s="15"/>
      <c r="F277" s="13"/>
      <c r="G277" s="16"/>
      <c r="H277" s="17"/>
    </row>
    <row r="278" spans="1:8" s="1" customFormat="1" ht="12.95" customHeight="1">
      <c r="A278" s="13"/>
      <c r="B278" s="14"/>
      <c r="C278" s="4" t="s">
        <v>425</v>
      </c>
      <c r="D278" s="5"/>
      <c r="E278" s="15"/>
      <c r="F278" s="13"/>
      <c r="G278" s="16"/>
      <c r="H278" s="17"/>
    </row>
    <row r="279" spans="1:8" s="1" customFormat="1" ht="12.95" customHeight="1">
      <c r="A279" s="13"/>
      <c r="B279" s="14"/>
      <c r="C279" s="4" t="s">
        <v>426</v>
      </c>
      <c r="D279" s="5">
        <v>30</v>
      </c>
      <c r="E279" s="15"/>
      <c r="F279" s="13"/>
      <c r="G279" s="16"/>
      <c r="H279" s="17"/>
    </row>
    <row r="280" spans="1:8" s="1" customFormat="1" ht="12.95" customHeight="1">
      <c r="A280" s="13" t="s">
        <v>383</v>
      </c>
      <c r="B280" s="14" t="s">
        <v>684</v>
      </c>
      <c r="C280" s="4" t="s">
        <v>7</v>
      </c>
      <c r="D280" s="5">
        <v>2</v>
      </c>
      <c r="E280" s="15">
        <f t="shared" ref="E280" si="136">SUM(D280:D283)</f>
        <v>2</v>
      </c>
      <c r="F280" s="13" t="s">
        <v>13</v>
      </c>
      <c r="G280" s="16">
        <v>0</v>
      </c>
      <c r="H280" s="17">
        <f t="shared" ref="H280" si="137">G280*E280</f>
        <v>0</v>
      </c>
    </row>
    <row r="281" spans="1:8" s="1" customFormat="1" ht="12.95" customHeight="1">
      <c r="A281" s="13"/>
      <c r="B281" s="14"/>
      <c r="C281" s="4" t="s">
        <v>8</v>
      </c>
      <c r="D281" s="5"/>
      <c r="E281" s="15"/>
      <c r="F281" s="13"/>
      <c r="G281" s="16"/>
      <c r="H281" s="17"/>
    </row>
    <row r="282" spans="1:8" s="1" customFormat="1" ht="12.95" customHeight="1">
      <c r="A282" s="13"/>
      <c r="B282" s="14"/>
      <c r="C282" s="4" t="s">
        <v>425</v>
      </c>
      <c r="D282" s="5"/>
      <c r="E282" s="15"/>
      <c r="F282" s="13"/>
      <c r="G282" s="16"/>
      <c r="H282" s="17"/>
    </row>
    <row r="283" spans="1:8" s="1" customFormat="1" ht="12.95" customHeight="1">
      <c r="A283" s="13"/>
      <c r="B283" s="14"/>
      <c r="C283" s="4" t="s">
        <v>426</v>
      </c>
      <c r="D283" s="5"/>
      <c r="E283" s="15"/>
      <c r="F283" s="13"/>
      <c r="G283" s="16"/>
      <c r="H283" s="17"/>
    </row>
    <row r="284" spans="1:8" s="1" customFormat="1" ht="12.95" customHeight="1">
      <c r="A284" s="13" t="s">
        <v>384</v>
      </c>
      <c r="B284" s="28" t="s">
        <v>276</v>
      </c>
      <c r="C284" s="4" t="s">
        <v>7</v>
      </c>
      <c r="D284" s="5"/>
      <c r="E284" s="15">
        <f t="shared" ref="E284" si="138">SUM(D284:D287)</f>
        <v>30</v>
      </c>
      <c r="F284" s="13" t="s">
        <v>290</v>
      </c>
      <c r="G284" s="16">
        <v>0</v>
      </c>
      <c r="H284" s="17">
        <f t="shared" ref="H284" si="139">G284*E284</f>
        <v>0</v>
      </c>
    </row>
    <row r="285" spans="1:8" s="1" customFormat="1" ht="12.95" customHeight="1">
      <c r="A285" s="13"/>
      <c r="B285" s="28"/>
      <c r="C285" s="4" t="s">
        <v>8</v>
      </c>
      <c r="D285" s="5"/>
      <c r="E285" s="15"/>
      <c r="F285" s="13"/>
      <c r="G285" s="16"/>
      <c r="H285" s="17"/>
    </row>
    <row r="286" spans="1:8" s="1" customFormat="1" ht="12.95" customHeight="1">
      <c r="A286" s="13"/>
      <c r="B286" s="28"/>
      <c r="C286" s="4" t="s">
        <v>425</v>
      </c>
      <c r="D286" s="5"/>
      <c r="E286" s="15"/>
      <c r="F286" s="13"/>
      <c r="G286" s="16"/>
      <c r="H286" s="17"/>
    </row>
    <row r="287" spans="1:8" s="1" customFormat="1" ht="12.95" customHeight="1">
      <c r="A287" s="13"/>
      <c r="B287" s="28"/>
      <c r="C287" s="4" t="s">
        <v>426</v>
      </c>
      <c r="D287" s="5">
        <v>30</v>
      </c>
      <c r="E287" s="15"/>
      <c r="F287" s="13"/>
      <c r="G287" s="16"/>
      <c r="H287" s="17"/>
    </row>
    <row r="288" spans="1:8" s="1" customFormat="1" ht="12.95" customHeight="1">
      <c r="A288" s="13" t="s">
        <v>385</v>
      </c>
      <c r="B288" s="28" t="s">
        <v>482</v>
      </c>
      <c r="C288" s="4" t="s">
        <v>7</v>
      </c>
      <c r="D288" s="5"/>
      <c r="E288" s="15">
        <f t="shared" ref="E288" si="140">SUM(D288:D291)</f>
        <v>30</v>
      </c>
      <c r="F288" s="13" t="s">
        <v>290</v>
      </c>
      <c r="G288" s="16">
        <v>0</v>
      </c>
      <c r="H288" s="17">
        <f t="shared" ref="H288" si="141">G288*E288</f>
        <v>0</v>
      </c>
    </row>
    <row r="289" spans="1:8" s="1" customFormat="1" ht="12.95" customHeight="1">
      <c r="A289" s="13"/>
      <c r="B289" s="28"/>
      <c r="C289" s="4" t="s">
        <v>8</v>
      </c>
      <c r="D289" s="5"/>
      <c r="E289" s="15"/>
      <c r="F289" s="13"/>
      <c r="G289" s="16"/>
      <c r="H289" s="17"/>
    </row>
    <row r="290" spans="1:8" s="1" customFormat="1" ht="12.95" customHeight="1">
      <c r="A290" s="13"/>
      <c r="B290" s="28"/>
      <c r="C290" s="4" t="s">
        <v>425</v>
      </c>
      <c r="D290" s="5"/>
      <c r="E290" s="15"/>
      <c r="F290" s="13"/>
      <c r="G290" s="16"/>
      <c r="H290" s="17"/>
    </row>
    <row r="291" spans="1:8" s="1" customFormat="1" ht="12.95" customHeight="1">
      <c r="A291" s="13"/>
      <c r="B291" s="28"/>
      <c r="C291" s="4" t="s">
        <v>426</v>
      </c>
      <c r="D291" s="5">
        <v>30</v>
      </c>
      <c r="E291" s="15"/>
      <c r="F291" s="13"/>
      <c r="G291" s="16"/>
      <c r="H291" s="17"/>
    </row>
    <row r="292" spans="1:8" s="1" customFormat="1" ht="12.95" customHeight="1">
      <c r="A292" s="13" t="s">
        <v>386</v>
      </c>
      <c r="B292" s="14" t="s">
        <v>67</v>
      </c>
      <c r="C292" s="4" t="s">
        <v>7</v>
      </c>
      <c r="D292" s="5"/>
      <c r="E292" s="15">
        <f t="shared" ref="E292" si="142">SUM(D292:D295)</f>
        <v>20</v>
      </c>
      <c r="F292" s="13" t="s">
        <v>10</v>
      </c>
      <c r="G292" s="16">
        <v>0</v>
      </c>
      <c r="H292" s="17">
        <f t="shared" ref="H292" si="143">G292*E292</f>
        <v>0</v>
      </c>
    </row>
    <row r="293" spans="1:8" s="1" customFormat="1" ht="12.95" customHeight="1">
      <c r="A293" s="13"/>
      <c r="B293" s="14"/>
      <c r="C293" s="4" t="s">
        <v>8</v>
      </c>
      <c r="D293" s="5"/>
      <c r="E293" s="15"/>
      <c r="F293" s="13"/>
      <c r="G293" s="16"/>
      <c r="H293" s="17"/>
    </row>
    <row r="294" spans="1:8" s="1" customFormat="1" ht="12.95" customHeight="1">
      <c r="A294" s="13"/>
      <c r="B294" s="14"/>
      <c r="C294" s="4" t="s">
        <v>425</v>
      </c>
      <c r="D294" s="5"/>
      <c r="E294" s="15"/>
      <c r="F294" s="13"/>
      <c r="G294" s="16"/>
      <c r="H294" s="17"/>
    </row>
    <row r="295" spans="1:8" s="1" customFormat="1" ht="12.95" customHeight="1">
      <c r="A295" s="13"/>
      <c r="B295" s="14"/>
      <c r="C295" s="4" t="s">
        <v>426</v>
      </c>
      <c r="D295" s="5">
        <v>20</v>
      </c>
      <c r="E295" s="15"/>
      <c r="F295" s="13"/>
      <c r="G295" s="16"/>
      <c r="H295" s="17"/>
    </row>
    <row r="296" spans="1:8" s="1" customFormat="1" ht="12.95" customHeight="1">
      <c r="A296" s="13" t="s">
        <v>387</v>
      </c>
      <c r="B296" s="14" t="s">
        <v>685</v>
      </c>
      <c r="C296" s="4" t="s">
        <v>7</v>
      </c>
      <c r="D296" s="5">
        <v>50</v>
      </c>
      <c r="E296" s="15">
        <f t="shared" ref="E296" si="144">SUM(D296:D299)</f>
        <v>50</v>
      </c>
      <c r="F296" s="13" t="s">
        <v>10</v>
      </c>
      <c r="G296" s="16">
        <v>0</v>
      </c>
      <c r="H296" s="17">
        <f t="shared" ref="H296" si="145">G296*E296</f>
        <v>0</v>
      </c>
    </row>
    <row r="297" spans="1:8" s="1" customFormat="1" ht="12.95" customHeight="1">
      <c r="A297" s="13"/>
      <c r="B297" s="14"/>
      <c r="C297" s="4" t="s">
        <v>8</v>
      </c>
      <c r="D297" s="5"/>
      <c r="E297" s="15"/>
      <c r="F297" s="13"/>
      <c r="G297" s="16"/>
      <c r="H297" s="17"/>
    </row>
    <row r="298" spans="1:8" s="1" customFormat="1" ht="12.95" customHeight="1">
      <c r="A298" s="13"/>
      <c r="B298" s="14"/>
      <c r="C298" s="4" t="s">
        <v>425</v>
      </c>
      <c r="D298" s="5"/>
      <c r="E298" s="15"/>
      <c r="F298" s="13"/>
      <c r="G298" s="16"/>
      <c r="H298" s="17"/>
    </row>
    <row r="299" spans="1:8" s="1" customFormat="1" ht="12.95" customHeight="1">
      <c r="A299" s="13"/>
      <c r="B299" s="14"/>
      <c r="C299" s="4" t="s">
        <v>426</v>
      </c>
      <c r="D299" s="5"/>
      <c r="E299" s="15"/>
      <c r="F299" s="13"/>
      <c r="G299" s="16"/>
      <c r="H299" s="17"/>
    </row>
    <row r="300" spans="1:8" s="1" customFormat="1" ht="12.95" customHeight="1">
      <c r="A300" s="13" t="s">
        <v>388</v>
      </c>
      <c r="B300" s="14" t="s">
        <v>686</v>
      </c>
      <c r="C300" s="4" t="s">
        <v>7</v>
      </c>
      <c r="D300" s="5">
        <v>4</v>
      </c>
      <c r="E300" s="15">
        <f t="shared" ref="E300" si="146">SUM(D300:D303)</f>
        <v>4</v>
      </c>
      <c r="F300" s="13" t="s">
        <v>69</v>
      </c>
      <c r="G300" s="16">
        <v>0</v>
      </c>
      <c r="H300" s="17">
        <f t="shared" ref="H300" si="147">G300*E300</f>
        <v>0</v>
      </c>
    </row>
    <row r="301" spans="1:8" s="1" customFormat="1" ht="12.95" customHeight="1">
      <c r="A301" s="13"/>
      <c r="B301" s="14"/>
      <c r="C301" s="4" t="s">
        <v>8</v>
      </c>
      <c r="D301" s="5"/>
      <c r="E301" s="15"/>
      <c r="F301" s="13"/>
      <c r="G301" s="16"/>
      <c r="H301" s="17"/>
    </row>
    <row r="302" spans="1:8" s="1" customFormat="1" ht="12.95" customHeight="1">
      <c r="A302" s="13"/>
      <c r="B302" s="14"/>
      <c r="C302" s="4" t="s">
        <v>425</v>
      </c>
      <c r="D302" s="5"/>
      <c r="E302" s="15"/>
      <c r="F302" s="13"/>
      <c r="G302" s="16"/>
      <c r="H302" s="17"/>
    </row>
    <row r="303" spans="1:8" s="1" customFormat="1" ht="12.95" customHeight="1">
      <c r="A303" s="13"/>
      <c r="B303" s="14"/>
      <c r="C303" s="4" t="s">
        <v>426</v>
      </c>
      <c r="D303" s="5"/>
      <c r="E303" s="15"/>
      <c r="F303" s="13"/>
      <c r="G303" s="16"/>
      <c r="H303" s="17"/>
    </row>
    <row r="304" spans="1:8" s="1" customFormat="1" ht="12.95" customHeight="1">
      <c r="A304" s="13" t="s">
        <v>55</v>
      </c>
      <c r="B304" s="14" t="s">
        <v>71</v>
      </c>
      <c r="C304" s="4" t="s">
        <v>7</v>
      </c>
      <c r="D304" s="5"/>
      <c r="E304" s="15">
        <f t="shared" ref="E304" si="148">SUM(D304:D307)</f>
        <v>2</v>
      </c>
      <c r="F304" s="13" t="s">
        <v>13</v>
      </c>
      <c r="G304" s="16">
        <v>0</v>
      </c>
      <c r="H304" s="17">
        <f t="shared" ref="H304" si="149">G304*E304</f>
        <v>0</v>
      </c>
    </row>
    <row r="305" spans="1:8" s="1" customFormat="1" ht="12.95" customHeight="1">
      <c r="A305" s="13"/>
      <c r="B305" s="14"/>
      <c r="C305" s="4" t="s">
        <v>8</v>
      </c>
      <c r="D305" s="5"/>
      <c r="E305" s="15"/>
      <c r="F305" s="13"/>
      <c r="G305" s="16"/>
      <c r="H305" s="17"/>
    </row>
    <row r="306" spans="1:8" s="1" customFormat="1" ht="12.95" customHeight="1">
      <c r="A306" s="13"/>
      <c r="B306" s="14"/>
      <c r="C306" s="4" t="s">
        <v>425</v>
      </c>
      <c r="D306" s="5"/>
      <c r="E306" s="15"/>
      <c r="F306" s="13"/>
      <c r="G306" s="16"/>
      <c r="H306" s="17"/>
    </row>
    <row r="307" spans="1:8" s="1" customFormat="1" ht="12.95" customHeight="1">
      <c r="A307" s="13"/>
      <c r="B307" s="14"/>
      <c r="C307" s="4" t="s">
        <v>426</v>
      </c>
      <c r="D307" s="5">
        <v>2</v>
      </c>
      <c r="E307" s="15"/>
      <c r="F307" s="13"/>
      <c r="G307" s="16"/>
      <c r="H307" s="17"/>
    </row>
    <row r="308" spans="1:8" s="1" customFormat="1" ht="12.95" customHeight="1">
      <c r="A308" s="13" t="s">
        <v>56</v>
      </c>
      <c r="B308" s="14" t="s">
        <v>73</v>
      </c>
      <c r="C308" s="4" t="s">
        <v>7</v>
      </c>
      <c r="D308" s="5"/>
      <c r="E308" s="15">
        <f t="shared" ref="E308" si="150">SUM(D308:D311)</f>
        <v>2</v>
      </c>
      <c r="F308" s="13" t="s">
        <v>13</v>
      </c>
      <c r="G308" s="16">
        <v>0</v>
      </c>
      <c r="H308" s="17">
        <f t="shared" ref="H308" si="151">G308*E308</f>
        <v>0</v>
      </c>
    </row>
    <row r="309" spans="1:8" s="1" customFormat="1" ht="12.95" customHeight="1">
      <c r="A309" s="13"/>
      <c r="B309" s="14"/>
      <c r="C309" s="4" t="s">
        <v>8</v>
      </c>
      <c r="D309" s="5"/>
      <c r="E309" s="15"/>
      <c r="F309" s="13"/>
      <c r="G309" s="16"/>
      <c r="H309" s="17"/>
    </row>
    <row r="310" spans="1:8" s="1" customFormat="1" ht="12.95" customHeight="1">
      <c r="A310" s="13"/>
      <c r="B310" s="14"/>
      <c r="C310" s="4" t="s">
        <v>425</v>
      </c>
      <c r="D310" s="5"/>
      <c r="E310" s="15"/>
      <c r="F310" s="13"/>
      <c r="G310" s="16"/>
      <c r="H310" s="17"/>
    </row>
    <row r="311" spans="1:8" s="1" customFormat="1" ht="12.95" customHeight="1">
      <c r="A311" s="13"/>
      <c r="B311" s="14"/>
      <c r="C311" s="4" t="s">
        <v>426</v>
      </c>
      <c r="D311" s="5">
        <v>2</v>
      </c>
      <c r="E311" s="15"/>
      <c r="F311" s="13"/>
      <c r="G311" s="16"/>
      <c r="H311" s="17"/>
    </row>
    <row r="312" spans="1:8" s="1" customFormat="1" ht="12.95" customHeight="1">
      <c r="A312" s="13" t="s">
        <v>57</v>
      </c>
      <c r="B312" s="14" t="s">
        <v>74</v>
      </c>
      <c r="C312" s="4" t="s">
        <v>7</v>
      </c>
      <c r="D312" s="5"/>
      <c r="E312" s="15">
        <f t="shared" ref="E312" si="152">SUM(D312:D315)</f>
        <v>4</v>
      </c>
      <c r="F312" s="13" t="s">
        <v>13</v>
      </c>
      <c r="G312" s="16">
        <v>0</v>
      </c>
      <c r="H312" s="17">
        <f t="shared" ref="H312" si="153">G312*E312</f>
        <v>0</v>
      </c>
    </row>
    <row r="313" spans="1:8" s="1" customFormat="1" ht="12.95" customHeight="1">
      <c r="A313" s="13"/>
      <c r="B313" s="14"/>
      <c r="C313" s="4" t="s">
        <v>8</v>
      </c>
      <c r="D313" s="5"/>
      <c r="E313" s="15"/>
      <c r="F313" s="13"/>
      <c r="G313" s="16"/>
      <c r="H313" s="17"/>
    </row>
    <row r="314" spans="1:8" s="1" customFormat="1" ht="12.95" customHeight="1">
      <c r="A314" s="13"/>
      <c r="B314" s="14"/>
      <c r="C314" s="4" t="s">
        <v>425</v>
      </c>
      <c r="D314" s="5"/>
      <c r="E314" s="15"/>
      <c r="F314" s="13"/>
      <c r="G314" s="16"/>
      <c r="H314" s="17"/>
    </row>
    <row r="315" spans="1:8" s="1" customFormat="1" ht="12.95" customHeight="1">
      <c r="A315" s="13"/>
      <c r="B315" s="14"/>
      <c r="C315" s="4" t="s">
        <v>426</v>
      </c>
      <c r="D315" s="5">
        <v>4</v>
      </c>
      <c r="E315" s="15"/>
      <c r="F315" s="13"/>
      <c r="G315" s="16"/>
      <c r="H315" s="17"/>
    </row>
    <row r="316" spans="1:8" s="1" customFormat="1" ht="12.95" customHeight="1">
      <c r="A316" s="13" t="s">
        <v>58</v>
      </c>
      <c r="B316" s="14" t="s">
        <v>687</v>
      </c>
      <c r="C316" s="4" t="s">
        <v>7</v>
      </c>
      <c r="D316" s="5"/>
      <c r="E316" s="15">
        <f t="shared" ref="E316" si="154">SUM(D316:D319)</f>
        <v>5</v>
      </c>
      <c r="F316" s="13" t="s">
        <v>13</v>
      </c>
      <c r="G316" s="16">
        <v>0</v>
      </c>
      <c r="H316" s="17">
        <f t="shared" ref="H316" si="155">G316*E316</f>
        <v>0</v>
      </c>
    </row>
    <row r="317" spans="1:8" s="1" customFormat="1" ht="12.95" customHeight="1">
      <c r="A317" s="13"/>
      <c r="B317" s="14"/>
      <c r="C317" s="4" t="s">
        <v>8</v>
      </c>
      <c r="D317" s="5">
        <v>1</v>
      </c>
      <c r="E317" s="15"/>
      <c r="F317" s="13"/>
      <c r="G317" s="16"/>
      <c r="H317" s="17"/>
    </row>
    <row r="318" spans="1:8" s="1" customFormat="1" ht="12.95" customHeight="1">
      <c r="A318" s="13"/>
      <c r="B318" s="14"/>
      <c r="C318" s="4" t="s">
        <v>425</v>
      </c>
      <c r="D318" s="5"/>
      <c r="E318" s="15"/>
      <c r="F318" s="13"/>
      <c r="G318" s="16"/>
      <c r="H318" s="17"/>
    </row>
    <row r="319" spans="1:8" s="1" customFormat="1" ht="12.95" customHeight="1">
      <c r="A319" s="13"/>
      <c r="B319" s="14"/>
      <c r="C319" s="4" t="s">
        <v>426</v>
      </c>
      <c r="D319" s="5">
        <v>4</v>
      </c>
      <c r="E319" s="15"/>
      <c r="F319" s="13"/>
      <c r="G319" s="16"/>
      <c r="H319" s="17"/>
    </row>
    <row r="320" spans="1:8" s="1" customFormat="1" ht="12.95" customHeight="1">
      <c r="A320" s="13" t="s">
        <v>59</v>
      </c>
      <c r="B320" s="14" t="s">
        <v>688</v>
      </c>
      <c r="C320" s="4" t="s">
        <v>7</v>
      </c>
      <c r="D320" s="5"/>
      <c r="E320" s="15">
        <f t="shared" ref="E320" si="156">SUM(D320:D323)</f>
        <v>4</v>
      </c>
      <c r="F320" s="13" t="s">
        <v>13</v>
      </c>
      <c r="G320" s="16">
        <v>0</v>
      </c>
      <c r="H320" s="17">
        <f t="shared" ref="H320" si="157">G320*E320</f>
        <v>0</v>
      </c>
    </row>
    <row r="321" spans="1:8" s="1" customFormat="1" ht="12.95" customHeight="1">
      <c r="A321" s="13"/>
      <c r="B321" s="14"/>
      <c r="C321" s="4" t="s">
        <v>8</v>
      </c>
      <c r="D321" s="5">
        <v>4</v>
      </c>
      <c r="E321" s="15"/>
      <c r="F321" s="13"/>
      <c r="G321" s="16"/>
      <c r="H321" s="17"/>
    </row>
    <row r="322" spans="1:8" s="1" customFormat="1" ht="12.95" customHeight="1">
      <c r="A322" s="13"/>
      <c r="B322" s="14"/>
      <c r="C322" s="4" t="s">
        <v>425</v>
      </c>
      <c r="D322" s="5"/>
      <c r="E322" s="15"/>
      <c r="F322" s="13"/>
      <c r="G322" s="16"/>
      <c r="H322" s="17"/>
    </row>
    <row r="323" spans="1:8" s="1" customFormat="1" ht="12.95" customHeight="1">
      <c r="A323" s="13"/>
      <c r="B323" s="14"/>
      <c r="C323" s="4" t="s">
        <v>426</v>
      </c>
      <c r="D323" s="5"/>
      <c r="E323" s="15"/>
      <c r="F323" s="13"/>
      <c r="G323" s="16"/>
      <c r="H323" s="17"/>
    </row>
    <row r="324" spans="1:8" s="1" customFormat="1" ht="12.95" customHeight="1">
      <c r="A324" s="13" t="s">
        <v>60</v>
      </c>
      <c r="B324" s="14" t="s">
        <v>689</v>
      </c>
      <c r="C324" s="4" t="s">
        <v>7</v>
      </c>
      <c r="D324" s="5"/>
      <c r="E324" s="15">
        <f t="shared" ref="E324" si="158">SUM(D324:D327)</f>
        <v>1</v>
      </c>
      <c r="F324" s="13" t="s">
        <v>13</v>
      </c>
      <c r="G324" s="16">
        <v>0</v>
      </c>
      <c r="H324" s="17">
        <f t="shared" ref="H324" si="159">G324*E324</f>
        <v>0</v>
      </c>
    </row>
    <row r="325" spans="1:8" s="1" customFormat="1" ht="12.95" customHeight="1">
      <c r="A325" s="13"/>
      <c r="B325" s="14"/>
      <c r="C325" s="4" t="s">
        <v>8</v>
      </c>
      <c r="D325" s="5">
        <v>1</v>
      </c>
      <c r="E325" s="15"/>
      <c r="F325" s="13"/>
      <c r="G325" s="16"/>
      <c r="H325" s="17"/>
    </row>
    <row r="326" spans="1:8" s="1" customFormat="1" ht="12.95" customHeight="1">
      <c r="A326" s="13"/>
      <c r="B326" s="14"/>
      <c r="C326" s="4" t="s">
        <v>425</v>
      </c>
      <c r="D326" s="5"/>
      <c r="E326" s="15"/>
      <c r="F326" s="13"/>
      <c r="G326" s="16"/>
      <c r="H326" s="17"/>
    </row>
    <row r="327" spans="1:8" s="1" customFormat="1" ht="12.95" customHeight="1">
      <c r="A327" s="13"/>
      <c r="B327" s="14"/>
      <c r="C327" s="4" t="s">
        <v>426</v>
      </c>
      <c r="D327" s="5"/>
      <c r="E327" s="15"/>
      <c r="F327" s="13"/>
      <c r="G327" s="16"/>
      <c r="H327" s="17"/>
    </row>
    <row r="328" spans="1:8" s="1" customFormat="1" ht="12.95" customHeight="1">
      <c r="A328" s="13" t="s">
        <v>61</v>
      </c>
      <c r="B328" s="14" t="s">
        <v>690</v>
      </c>
      <c r="C328" s="4" t="s">
        <v>7</v>
      </c>
      <c r="D328" s="5"/>
      <c r="E328" s="15">
        <f t="shared" ref="E328" si="160">SUM(D328:D331)</f>
        <v>1</v>
      </c>
      <c r="F328" s="13" t="s">
        <v>13</v>
      </c>
      <c r="G328" s="16">
        <v>0</v>
      </c>
      <c r="H328" s="17">
        <f t="shared" ref="H328" si="161">G328*E328</f>
        <v>0</v>
      </c>
    </row>
    <row r="329" spans="1:8" s="1" customFormat="1" ht="12.95" customHeight="1">
      <c r="A329" s="13"/>
      <c r="B329" s="14"/>
      <c r="C329" s="4" t="s">
        <v>8</v>
      </c>
      <c r="D329" s="5">
        <v>1</v>
      </c>
      <c r="E329" s="15"/>
      <c r="F329" s="13"/>
      <c r="G329" s="16"/>
      <c r="H329" s="17"/>
    </row>
    <row r="330" spans="1:8" s="1" customFormat="1" ht="12.95" customHeight="1">
      <c r="A330" s="13"/>
      <c r="B330" s="14"/>
      <c r="C330" s="4" t="s">
        <v>425</v>
      </c>
      <c r="D330" s="5"/>
      <c r="E330" s="15"/>
      <c r="F330" s="13"/>
      <c r="G330" s="16"/>
      <c r="H330" s="17"/>
    </row>
    <row r="331" spans="1:8" s="1" customFormat="1" ht="12.95" customHeight="1">
      <c r="A331" s="13"/>
      <c r="B331" s="14"/>
      <c r="C331" s="4" t="s">
        <v>426</v>
      </c>
      <c r="D331" s="5"/>
      <c r="E331" s="15"/>
      <c r="F331" s="13"/>
      <c r="G331" s="16"/>
      <c r="H331" s="17"/>
    </row>
    <row r="332" spans="1:8" s="1" customFormat="1" ht="12.95" customHeight="1">
      <c r="A332" s="13" t="s">
        <v>62</v>
      </c>
      <c r="B332" s="14" t="s">
        <v>691</v>
      </c>
      <c r="C332" s="4" t="s">
        <v>7</v>
      </c>
      <c r="D332" s="5">
        <v>2</v>
      </c>
      <c r="E332" s="15">
        <f t="shared" ref="E332" si="162">SUM(D332:D335)</f>
        <v>2</v>
      </c>
      <c r="F332" s="13" t="s">
        <v>13</v>
      </c>
      <c r="G332" s="16">
        <v>0</v>
      </c>
      <c r="H332" s="17">
        <f t="shared" ref="H332" si="163">G332*E332</f>
        <v>0</v>
      </c>
    </row>
    <row r="333" spans="1:8" s="1" customFormat="1" ht="12.95" customHeight="1">
      <c r="A333" s="13"/>
      <c r="B333" s="14"/>
      <c r="C333" s="4" t="s">
        <v>8</v>
      </c>
      <c r="D333" s="5"/>
      <c r="E333" s="15"/>
      <c r="F333" s="13"/>
      <c r="G333" s="16"/>
      <c r="H333" s="17"/>
    </row>
    <row r="334" spans="1:8" s="1" customFormat="1" ht="12.95" customHeight="1">
      <c r="A334" s="13"/>
      <c r="B334" s="14"/>
      <c r="C334" s="4" t="s">
        <v>425</v>
      </c>
      <c r="D334" s="5"/>
      <c r="E334" s="15"/>
      <c r="F334" s="13"/>
      <c r="G334" s="16"/>
      <c r="H334" s="17"/>
    </row>
    <row r="335" spans="1:8" s="1" customFormat="1" ht="12.95" customHeight="1">
      <c r="A335" s="13"/>
      <c r="B335" s="14"/>
      <c r="C335" s="4" t="s">
        <v>426</v>
      </c>
      <c r="D335" s="5"/>
      <c r="E335" s="15"/>
      <c r="F335" s="13"/>
      <c r="G335" s="16"/>
      <c r="H335" s="17"/>
    </row>
    <row r="336" spans="1:8" s="1" customFormat="1" ht="12.95" customHeight="1">
      <c r="A336" s="13" t="s">
        <v>64</v>
      </c>
      <c r="B336" s="14" t="s">
        <v>692</v>
      </c>
      <c r="C336" s="4" t="s">
        <v>7</v>
      </c>
      <c r="D336" s="5">
        <v>2</v>
      </c>
      <c r="E336" s="15">
        <f t="shared" ref="E336" si="164">SUM(D336:D339)</f>
        <v>2</v>
      </c>
      <c r="F336" s="13" t="s">
        <v>13</v>
      </c>
      <c r="G336" s="16">
        <v>0</v>
      </c>
      <c r="H336" s="17">
        <f t="shared" ref="H336" si="165">G336*E336</f>
        <v>0</v>
      </c>
    </row>
    <row r="337" spans="1:8" s="1" customFormat="1" ht="12.95" customHeight="1">
      <c r="A337" s="13"/>
      <c r="B337" s="14"/>
      <c r="C337" s="4" t="s">
        <v>8</v>
      </c>
      <c r="D337" s="5"/>
      <c r="E337" s="15"/>
      <c r="F337" s="13"/>
      <c r="G337" s="16"/>
      <c r="H337" s="17"/>
    </row>
    <row r="338" spans="1:8" s="1" customFormat="1" ht="12.95" customHeight="1">
      <c r="A338" s="13"/>
      <c r="B338" s="14"/>
      <c r="C338" s="4" t="s">
        <v>425</v>
      </c>
      <c r="D338" s="5"/>
      <c r="E338" s="15"/>
      <c r="F338" s="13"/>
      <c r="G338" s="16"/>
      <c r="H338" s="17"/>
    </row>
    <row r="339" spans="1:8" s="1" customFormat="1" ht="12.95" customHeight="1">
      <c r="A339" s="13"/>
      <c r="B339" s="14"/>
      <c r="C339" s="4" t="s">
        <v>426</v>
      </c>
      <c r="D339" s="5"/>
      <c r="E339" s="15"/>
      <c r="F339" s="13"/>
      <c r="G339" s="16"/>
      <c r="H339" s="17"/>
    </row>
    <row r="340" spans="1:8" s="1" customFormat="1" ht="12.95" customHeight="1">
      <c r="A340" s="13" t="s">
        <v>289</v>
      </c>
      <c r="B340" s="14" t="s">
        <v>693</v>
      </c>
      <c r="C340" s="4" t="s">
        <v>7</v>
      </c>
      <c r="D340" s="5">
        <v>2</v>
      </c>
      <c r="E340" s="15">
        <f t="shared" ref="E340" si="166">SUM(D340:D343)</f>
        <v>2</v>
      </c>
      <c r="F340" s="13" t="s">
        <v>13</v>
      </c>
      <c r="G340" s="16">
        <v>0</v>
      </c>
      <c r="H340" s="17">
        <f t="shared" ref="H340" si="167">G340*E340</f>
        <v>0</v>
      </c>
    </row>
    <row r="341" spans="1:8" s="1" customFormat="1" ht="12.95" customHeight="1">
      <c r="A341" s="13"/>
      <c r="B341" s="14"/>
      <c r="C341" s="4" t="s">
        <v>8</v>
      </c>
      <c r="D341" s="5"/>
      <c r="E341" s="15"/>
      <c r="F341" s="13"/>
      <c r="G341" s="16"/>
      <c r="H341" s="17"/>
    </row>
    <row r="342" spans="1:8" s="1" customFormat="1" ht="12.95" customHeight="1">
      <c r="A342" s="13"/>
      <c r="B342" s="14"/>
      <c r="C342" s="4" t="s">
        <v>425</v>
      </c>
      <c r="D342" s="5"/>
      <c r="E342" s="15"/>
      <c r="F342" s="13"/>
      <c r="G342" s="16"/>
      <c r="H342" s="17"/>
    </row>
    <row r="343" spans="1:8" s="1" customFormat="1" ht="12.95" customHeight="1">
      <c r="A343" s="13"/>
      <c r="B343" s="14"/>
      <c r="C343" s="4" t="s">
        <v>426</v>
      </c>
      <c r="D343" s="5"/>
      <c r="E343" s="15"/>
      <c r="F343" s="13"/>
      <c r="G343" s="16"/>
      <c r="H343" s="17"/>
    </row>
    <row r="344" spans="1:8" s="1" customFormat="1" ht="12.95" customHeight="1">
      <c r="A344" s="13" t="s">
        <v>65</v>
      </c>
      <c r="B344" s="14" t="s">
        <v>83</v>
      </c>
      <c r="C344" s="4" t="s">
        <v>7</v>
      </c>
      <c r="D344" s="5">
        <v>1</v>
      </c>
      <c r="E344" s="15">
        <f t="shared" ref="E344" si="168">SUM(D344:D347)</f>
        <v>1</v>
      </c>
      <c r="F344" s="13" t="s">
        <v>23</v>
      </c>
      <c r="G344" s="16">
        <v>0</v>
      </c>
      <c r="H344" s="17">
        <f t="shared" ref="H344" si="169">G344*E344</f>
        <v>0</v>
      </c>
    </row>
    <row r="345" spans="1:8" s="1" customFormat="1" ht="12.95" customHeight="1">
      <c r="A345" s="13"/>
      <c r="B345" s="14"/>
      <c r="C345" s="4" t="s">
        <v>8</v>
      </c>
      <c r="D345" s="5"/>
      <c r="E345" s="15"/>
      <c r="F345" s="13"/>
      <c r="G345" s="16"/>
      <c r="H345" s="17"/>
    </row>
    <row r="346" spans="1:8" s="1" customFormat="1" ht="12.95" customHeight="1">
      <c r="A346" s="13"/>
      <c r="B346" s="14"/>
      <c r="C346" s="4" t="s">
        <v>425</v>
      </c>
      <c r="D346" s="5"/>
      <c r="E346" s="15"/>
      <c r="F346" s="13"/>
      <c r="G346" s="16"/>
      <c r="H346" s="17"/>
    </row>
    <row r="347" spans="1:8" s="1" customFormat="1" ht="12.95" customHeight="1">
      <c r="A347" s="13"/>
      <c r="B347" s="14"/>
      <c r="C347" s="4" t="s">
        <v>426</v>
      </c>
      <c r="D347" s="5"/>
      <c r="E347" s="15"/>
      <c r="F347" s="13"/>
      <c r="G347" s="16"/>
      <c r="H347" s="17"/>
    </row>
    <row r="348" spans="1:8" s="1" customFormat="1" ht="12.95" customHeight="1">
      <c r="A348" s="13" t="s">
        <v>66</v>
      </c>
      <c r="B348" s="14" t="s">
        <v>694</v>
      </c>
      <c r="C348" s="4" t="s">
        <v>7</v>
      </c>
      <c r="D348" s="5"/>
      <c r="E348" s="15">
        <f t="shared" ref="E348" si="170">SUM(D348:D351)</f>
        <v>3</v>
      </c>
      <c r="F348" s="13" t="s">
        <v>23</v>
      </c>
      <c r="G348" s="16">
        <v>0</v>
      </c>
      <c r="H348" s="17">
        <f t="shared" ref="H348" si="171">G348*E348</f>
        <v>0</v>
      </c>
    </row>
    <row r="349" spans="1:8" s="1" customFormat="1" ht="12.95" customHeight="1">
      <c r="A349" s="13"/>
      <c r="B349" s="14"/>
      <c r="C349" s="4" t="s">
        <v>8</v>
      </c>
      <c r="D349" s="5"/>
      <c r="E349" s="15"/>
      <c r="F349" s="13"/>
      <c r="G349" s="16"/>
      <c r="H349" s="17"/>
    </row>
    <row r="350" spans="1:8" s="1" customFormat="1" ht="12.95" customHeight="1">
      <c r="A350" s="13"/>
      <c r="B350" s="14"/>
      <c r="C350" s="4" t="s">
        <v>425</v>
      </c>
      <c r="D350" s="5"/>
      <c r="E350" s="15"/>
      <c r="F350" s="13"/>
      <c r="G350" s="16"/>
      <c r="H350" s="17"/>
    </row>
    <row r="351" spans="1:8" s="1" customFormat="1" ht="12.95" customHeight="1">
      <c r="A351" s="13"/>
      <c r="B351" s="14"/>
      <c r="C351" s="4" t="s">
        <v>426</v>
      </c>
      <c r="D351" s="5">
        <v>3</v>
      </c>
      <c r="E351" s="15"/>
      <c r="F351" s="13"/>
      <c r="G351" s="16"/>
      <c r="H351" s="17"/>
    </row>
    <row r="352" spans="1:8" s="1" customFormat="1" ht="12.95" customHeight="1">
      <c r="A352" s="13" t="s">
        <v>68</v>
      </c>
      <c r="B352" s="14" t="s">
        <v>695</v>
      </c>
      <c r="C352" s="4" t="s">
        <v>7</v>
      </c>
      <c r="D352" s="5">
        <v>4</v>
      </c>
      <c r="E352" s="15">
        <f t="shared" ref="E352" si="172">SUM(D352:D355)</f>
        <v>4</v>
      </c>
      <c r="F352" s="13" t="s">
        <v>23</v>
      </c>
      <c r="G352" s="16">
        <v>0</v>
      </c>
      <c r="H352" s="17">
        <f t="shared" ref="H352" si="173">G352*E352</f>
        <v>0</v>
      </c>
    </row>
    <row r="353" spans="1:8" s="1" customFormat="1" ht="12.95" customHeight="1">
      <c r="A353" s="13"/>
      <c r="B353" s="14"/>
      <c r="C353" s="4" t="s">
        <v>8</v>
      </c>
      <c r="D353" s="5"/>
      <c r="E353" s="15"/>
      <c r="F353" s="13"/>
      <c r="G353" s="16"/>
      <c r="H353" s="17"/>
    </row>
    <row r="354" spans="1:8" s="1" customFormat="1" ht="12.95" customHeight="1">
      <c r="A354" s="13"/>
      <c r="B354" s="14"/>
      <c r="C354" s="4" t="s">
        <v>425</v>
      </c>
      <c r="D354" s="5"/>
      <c r="E354" s="15"/>
      <c r="F354" s="13"/>
      <c r="G354" s="16"/>
      <c r="H354" s="17"/>
    </row>
    <row r="355" spans="1:8" s="1" customFormat="1" ht="12.95" customHeight="1">
      <c r="A355" s="13"/>
      <c r="B355" s="14"/>
      <c r="C355" s="4" t="s">
        <v>426</v>
      </c>
      <c r="D355" s="5"/>
      <c r="E355" s="15"/>
      <c r="F355" s="13"/>
      <c r="G355" s="16"/>
      <c r="H355" s="17"/>
    </row>
    <row r="356" spans="1:8" s="1" customFormat="1" ht="12.95" customHeight="1">
      <c r="A356" s="13" t="s">
        <v>70</v>
      </c>
      <c r="B356" s="14" t="s">
        <v>85</v>
      </c>
      <c r="C356" s="4" t="s">
        <v>7</v>
      </c>
      <c r="D356" s="5">
        <v>1</v>
      </c>
      <c r="E356" s="15">
        <f t="shared" ref="E356" si="174">SUM(D356:D359)</f>
        <v>2</v>
      </c>
      <c r="F356" s="13" t="s">
        <v>13</v>
      </c>
      <c r="G356" s="16">
        <v>0</v>
      </c>
      <c r="H356" s="17">
        <f t="shared" ref="H356" si="175">G356*E356</f>
        <v>0</v>
      </c>
    </row>
    <row r="357" spans="1:8" s="1" customFormat="1" ht="12.95" customHeight="1">
      <c r="A357" s="13"/>
      <c r="B357" s="14"/>
      <c r="C357" s="4" t="s">
        <v>8</v>
      </c>
      <c r="D357" s="5"/>
      <c r="E357" s="15"/>
      <c r="F357" s="13"/>
      <c r="G357" s="16"/>
      <c r="H357" s="17"/>
    </row>
    <row r="358" spans="1:8" s="1" customFormat="1" ht="12.95" customHeight="1">
      <c r="A358" s="13"/>
      <c r="B358" s="14"/>
      <c r="C358" s="4" t="s">
        <v>425</v>
      </c>
      <c r="D358" s="5"/>
      <c r="E358" s="15"/>
      <c r="F358" s="13"/>
      <c r="G358" s="16"/>
      <c r="H358" s="17"/>
    </row>
    <row r="359" spans="1:8" s="1" customFormat="1" ht="12.95" customHeight="1">
      <c r="A359" s="13"/>
      <c r="B359" s="14"/>
      <c r="C359" s="4" t="s">
        <v>426</v>
      </c>
      <c r="D359" s="5">
        <v>1</v>
      </c>
      <c r="E359" s="15"/>
      <c r="F359" s="13"/>
      <c r="G359" s="16"/>
      <c r="H359" s="17"/>
    </row>
    <row r="360" spans="1:8" s="1" customFormat="1" ht="12.95" customHeight="1">
      <c r="A360" s="13" t="s">
        <v>72</v>
      </c>
      <c r="B360" s="14" t="s">
        <v>696</v>
      </c>
      <c r="C360" s="4" t="s">
        <v>7</v>
      </c>
      <c r="D360" s="5"/>
      <c r="E360" s="15">
        <f t="shared" ref="E360" si="176">SUM(D360:D363)</f>
        <v>1</v>
      </c>
      <c r="F360" s="13" t="s">
        <v>221</v>
      </c>
      <c r="G360" s="16">
        <v>0</v>
      </c>
      <c r="H360" s="17">
        <f t="shared" ref="H360" si="177">G360*E360</f>
        <v>0</v>
      </c>
    </row>
    <row r="361" spans="1:8" s="1" customFormat="1" ht="12.95" customHeight="1">
      <c r="A361" s="13"/>
      <c r="B361" s="14"/>
      <c r="C361" s="4" t="s">
        <v>8</v>
      </c>
      <c r="D361" s="5">
        <v>1</v>
      </c>
      <c r="E361" s="15"/>
      <c r="F361" s="13"/>
      <c r="G361" s="16"/>
      <c r="H361" s="17"/>
    </row>
    <row r="362" spans="1:8" s="1" customFormat="1" ht="12.95" customHeight="1">
      <c r="A362" s="13"/>
      <c r="B362" s="14"/>
      <c r="C362" s="4" t="s">
        <v>425</v>
      </c>
      <c r="D362" s="5"/>
      <c r="E362" s="15"/>
      <c r="F362" s="13"/>
      <c r="G362" s="16"/>
      <c r="H362" s="17"/>
    </row>
    <row r="363" spans="1:8" s="1" customFormat="1" ht="12.95" customHeight="1">
      <c r="A363" s="13"/>
      <c r="B363" s="14"/>
      <c r="C363" s="4" t="s">
        <v>426</v>
      </c>
      <c r="D363" s="5"/>
      <c r="E363" s="15"/>
      <c r="F363" s="13"/>
      <c r="G363" s="16"/>
      <c r="H363" s="17"/>
    </row>
    <row r="364" spans="1:8" s="1" customFormat="1" ht="12.95" customHeight="1">
      <c r="A364" s="13" t="s">
        <v>389</v>
      </c>
      <c r="B364" s="14" t="s">
        <v>90</v>
      </c>
      <c r="C364" s="4" t="s">
        <v>7</v>
      </c>
      <c r="D364" s="5"/>
      <c r="E364" s="15">
        <f t="shared" ref="E364" si="178">SUM(D364:D367)</f>
        <v>3</v>
      </c>
      <c r="F364" s="13" t="s">
        <v>13</v>
      </c>
      <c r="G364" s="16">
        <v>0</v>
      </c>
      <c r="H364" s="17">
        <f t="shared" ref="H364" si="179">G364*E364</f>
        <v>0</v>
      </c>
    </row>
    <row r="365" spans="1:8" s="1" customFormat="1" ht="12.95" customHeight="1">
      <c r="A365" s="13"/>
      <c r="B365" s="14"/>
      <c r="C365" s="4" t="s">
        <v>8</v>
      </c>
      <c r="D365" s="5"/>
      <c r="E365" s="15"/>
      <c r="F365" s="13"/>
      <c r="G365" s="16"/>
      <c r="H365" s="17"/>
    </row>
    <row r="366" spans="1:8" s="1" customFormat="1" ht="12.95" customHeight="1">
      <c r="A366" s="13"/>
      <c r="B366" s="14"/>
      <c r="C366" s="4" t="s">
        <v>425</v>
      </c>
      <c r="D366" s="5"/>
      <c r="E366" s="15"/>
      <c r="F366" s="13"/>
      <c r="G366" s="16"/>
      <c r="H366" s="17"/>
    </row>
    <row r="367" spans="1:8" s="1" customFormat="1" ht="12.95" customHeight="1">
      <c r="A367" s="13"/>
      <c r="B367" s="14"/>
      <c r="C367" s="4" t="s">
        <v>426</v>
      </c>
      <c r="D367" s="5">
        <v>3</v>
      </c>
      <c r="E367" s="15"/>
      <c r="F367" s="13"/>
      <c r="G367" s="16"/>
      <c r="H367" s="17"/>
    </row>
    <row r="368" spans="1:8" s="1" customFormat="1" ht="12.95" customHeight="1">
      <c r="A368" s="13" t="s">
        <v>75</v>
      </c>
      <c r="B368" s="14" t="s">
        <v>92</v>
      </c>
      <c r="C368" s="4" t="s">
        <v>7</v>
      </c>
      <c r="D368" s="5"/>
      <c r="E368" s="15">
        <f t="shared" ref="E368" si="180">SUM(D368:D371)</f>
        <v>3</v>
      </c>
      <c r="F368" s="13" t="s">
        <v>13</v>
      </c>
      <c r="G368" s="16">
        <v>0</v>
      </c>
      <c r="H368" s="17">
        <f t="shared" ref="H368" si="181">G368*E368</f>
        <v>0</v>
      </c>
    </row>
    <row r="369" spans="1:8" s="1" customFormat="1" ht="12.95" customHeight="1">
      <c r="A369" s="13"/>
      <c r="B369" s="14"/>
      <c r="C369" s="4" t="s">
        <v>8</v>
      </c>
      <c r="D369" s="5"/>
      <c r="E369" s="15"/>
      <c r="F369" s="13"/>
      <c r="G369" s="16"/>
      <c r="H369" s="17"/>
    </row>
    <row r="370" spans="1:8" s="1" customFormat="1" ht="12.95" customHeight="1">
      <c r="A370" s="13"/>
      <c r="B370" s="14"/>
      <c r="C370" s="4" t="s">
        <v>425</v>
      </c>
      <c r="D370" s="5"/>
      <c r="E370" s="15"/>
      <c r="F370" s="13"/>
      <c r="G370" s="16"/>
      <c r="H370" s="17"/>
    </row>
    <row r="371" spans="1:8" s="1" customFormat="1" ht="12.95" customHeight="1">
      <c r="A371" s="13"/>
      <c r="B371" s="14"/>
      <c r="C371" s="4" t="s">
        <v>426</v>
      </c>
      <c r="D371" s="5">
        <v>3</v>
      </c>
      <c r="E371" s="15"/>
      <c r="F371" s="13"/>
      <c r="G371" s="16"/>
      <c r="H371" s="17"/>
    </row>
    <row r="372" spans="1:8" s="1" customFormat="1" ht="12.95" customHeight="1">
      <c r="A372" s="13" t="s">
        <v>76</v>
      </c>
      <c r="B372" s="14" t="s">
        <v>697</v>
      </c>
      <c r="C372" s="4" t="s">
        <v>7</v>
      </c>
      <c r="D372" s="5"/>
      <c r="E372" s="15">
        <f t="shared" ref="E372" si="182">SUM(D372:D375)</f>
        <v>5</v>
      </c>
      <c r="F372" s="13" t="s">
        <v>13</v>
      </c>
      <c r="G372" s="16">
        <v>0</v>
      </c>
      <c r="H372" s="17">
        <f t="shared" ref="H372" si="183">G372*E372</f>
        <v>0</v>
      </c>
    </row>
    <row r="373" spans="1:8" s="1" customFormat="1" ht="12.95" customHeight="1">
      <c r="A373" s="13"/>
      <c r="B373" s="14"/>
      <c r="C373" s="4" t="s">
        <v>8</v>
      </c>
      <c r="D373" s="5">
        <v>5</v>
      </c>
      <c r="E373" s="15"/>
      <c r="F373" s="13"/>
      <c r="G373" s="16"/>
      <c r="H373" s="17"/>
    </row>
    <row r="374" spans="1:8" s="1" customFormat="1" ht="12.95" customHeight="1">
      <c r="A374" s="13"/>
      <c r="B374" s="14"/>
      <c r="C374" s="4" t="s">
        <v>425</v>
      </c>
      <c r="D374" s="5"/>
      <c r="E374" s="15"/>
      <c r="F374" s="13"/>
      <c r="G374" s="16"/>
      <c r="H374" s="17"/>
    </row>
    <row r="375" spans="1:8" s="1" customFormat="1" ht="12.95" customHeight="1">
      <c r="A375" s="13"/>
      <c r="B375" s="14"/>
      <c r="C375" s="4" t="s">
        <v>426</v>
      </c>
      <c r="D375" s="5"/>
      <c r="E375" s="15"/>
      <c r="F375" s="13"/>
      <c r="G375" s="16"/>
      <c r="H375" s="17"/>
    </row>
    <row r="376" spans="1:8" s="1" customFormat="1" ht="12.95" customHeight="1">
      <c r="A376" s="13" t="s">
        <v>77</v>
      </c>
      <c r="B376" s="14" t="s">
        <v>698</v>
      </c>
      <c r="C376" s="4" t="s">
        <v>7</v>
      </c>
      <c r="D376" s="5"/>
      <c r="E376" s="15">
        <f t="shared" ref="E376" si="184">SUM(D376:D379)</f>
        <v>5</v>
      </c>
      <c r="F376" s="13" t="s">
        <v>13</v>
      </c>
      <c r="G376" s="16">
        <v>0</v>
      </c>
      <c r="H376" s="17">
        <f t="shared" ref="H376" si="185">G376*E376</f>
        <v>0</v>
      </c>
    </row>
    <row r="377" spans="1:8" s="1" customFormat="1" ht="12.95" customHeight="1">
      <c r="A377" s="13"/>
      <c r="B377" s="14"/>
      <c r="C377" s="4" t="s">
        <v>8</v>
      </c>
      <c r="D377" s="5">
        <v>5</v>
      </c>
      <c r="E377" s="15"/>
      <c r="F377" s="13"/>
      <c r="G377" s="16"/>
      <c r="H377" s="17"/>
    </row>
    <row r="378" spans="1:8" s="1" customFormat="1" ht="12.95" customHeight="1">
      <c r="A378" s="13"/>
      <c r="B378" s="14"/>
      <c r="C378" s="4" t="s">
        <v>425</v>
      </c>
      <c r="D378" s="5"/>
      <c r="E378" s="15"/>
      <c r="F378" s="13"/>
      <c r="G378" s="16"/>
      <c r="H378" s="17"/>
    </row>
    <row r="379" spans="1:8" s="1" customFormat="1" ht="12.95" customHeight="1">
      <c r="A379" s="13"/>
      <c r="B379" s="14"/>
      <c r="C379" s="4" t="s">
        <v>426</v>
      </c>
      <c r="D379" s="5"/>
      <c r="E379" s="15"/>
      <c r="F379" s="13"/>
      <c r="G379" s="16"/>
      <c r="H379" s="17"/>
    </row>
    <row r="380" spans="1:8" s="1" customFormat="1" ht="12.95" customHeight="1">
      <c r="A380" s="13" t="s">
        <v>78</v>
      </c>
      <c r="B380" s="14" t="s">
        <v>95</v>
      </c>
      <c r="C380" s="4" t="s">
        <v>7</v>
      </c>
      <c r="D380" s="5"/>
      <c r="E380" s="15">
        <f t="shared" ref="E380" si="186">SUM(D380:D383)</f>
        <v>2</v>
      </c>
      <c r="F380" s="13" t="s">
        <v>13</v>
      </c>
      <c r="G380" s="16">
        <v>0</v>
      </c>
      <c r="H380" s="17">
        <f t="shared" ref="H380" si="187">G380*E380</f>
        <v>0</v>
      </c>
    </row>
    <row r="381" spans="1:8" s="1" customFormat="1" ht="12.95" customHeight="1">
      <c r="A381" s="13"/>
      <c r="B381" s="14"/>
      <c r="C381" s="4" t="s">
        <v>8</v>
      </c>
      <c r="D381" s="5"/>
      <c r="E381" s="15"/>
      <c r="F381" s="13"/>
      <c r="G381" s="16"/>
      <c r="H381" s="17"/>
    </row>
    <row r="382" spans="1:8" s="1" customFormat="1" ht="12.95" customHeight="1">
      <c r="A382" s="13"/>
      <c r="B382" s="14"/>
      <c r="C382" s="4" t="s">
        <v>425</v>
      </c>
      <c r="D382" s="5"/>
      <c r="E382" s="15"/>
      <c r="F382" s="13"/>
      <c r="G382" s="16"/>
      <c r="H382" s="17"/>
    </row>
    <row r="383" spans="1:8" s="1" customFormat="1" ht="12.95" customHeight="1">
      <c r="A383" s="13"/>
      <c r="B383" s="14"/>
      <c r="C383" s="4" t="s">
        <v>426</v>
      </c>
      <c r="D383" s="5">
        <v>2</v>
      </c>
      <c r="E383" s="15"/>
      <c r="F383" s="13"/>
      <c r="G383" s="16"/>
      <c r="H383" s="17"/>
    </row>
    <row r="384" spans="1:8" s="1" customFormat="1" ht="12.95" customHeight="1">
      <c r="A384" s="13" t="s">
        <v>79</v>
      </c>
      <c r="B384" s="14" t="s">
        <v>699</v>
      </c>
      <c r="C384" s="4" t="s">
        <v>7</v>
      </c>
      <c r="D384" s="5">
        <v>2</v>
      </c>
      <c r="E384" s="15">
        <f t="shared" ref="E384" si="188">SUM(D384:D387)</f>
        <v>2</v>
      </c>
      <c r="F384" s="13" t="s">
        <v>13</v>
      </c>
      <c r="G384" s="16">
        <v>0</v>
      </c>
      <c r="H384" s="17">
        <f t="shared" ref="H384" si="189">G384*E384</f>
        <v>0</v>
      </c>
    </row>
    <row r="385" spans="1:8" s="1" customFormat="1" ht="12.95" customHeight="1">
      <c r="A385" s="13"/>
      <c r="B385" s="14"/>
      <c r="C385" s="4" t="s">
        <v>8</v>
      </c>
      <c r="D385" s="5"/>
      <c r="E385" s="15"/>
      <c r="F385" s="13"/>
      <c r="G385" s="16"/>
      <c r="H385" s="17"/>
    </row>
    <row r="386" spans="1:8" s="1" customFormat="1" ht="12.95" customHeight="1">
      <c r="A386" s="13"/>
      <c r="B386" s="14"/>
      <c r="C386" s="4" t="s">
        <v>425</v>
      </c>
      <c r="D386" s="5"/>
      <c r="E386" s="15"/>
      <c r="F386" s="13"/>
      <c r="G386" s="16"/>
      <c r="H386" s="17"/>
    </row>
    <row r="387" spans="1:8" s="1" customFormat="1" ht="12.95" customHeight="1">
      <c r="A387" s="13"/>
      <c r="B387" s="14"/>
      <c r="C387" s="4" t="s">
        <v>426</v>
      </c>
      <c r="D387" s="5"/>
      <c r="E387" s="15"/>
      <c r="F387" s="13"/>
      <c r="G387" s="16"/>
      <c r="H387" s="17"/>
    </row>
    <row r="388" spans="1:8" s="1" customFormat="1" ht="12.95" customHeight="1">
      <c r="A388" s="13" t="s">
        <v>80</v>
      </c>
      <c r="B388" s="14" t="s">
        <v>700</v>
      </c>
      <c r="C388" s="4" t="s">
        <v>7</v>
      </c>
      <c r="D388" s="5">
        <v>2</v>
      </c>
      <c r="E388" s="15">
        <f t="shared" ref="E388" si="190">SUM(D388:D391)</f>
        <v>2</v>
      </c>
      <c r="F388" s="13" t="s">
        <v>13</v>
      </c>
      <c r="G388" s="16">
        <v>0</v>
      </c>
      <c r="H388" s="17">
        <f t="shared" ref="H388" si="191">G388*E388</f>
        <v>0</v>
      </c>
    </row>
    <row r="389" spans="1:8" s="1" customFormat="1" ht="12.95" customHeight="1">
      <c r="A389" s="13"/>
      <c r="B389" s="14"/>
      <c r="C389" s="4" t="s">
        <v>8</v>
      </c>
      <c r="D389" s="5"/>
      <c r="E389" s="15"/>
      <c r="F389" s="13"/>
      <c r="G389" s="16"/>
      <c r="H389" s="17"/>
    </row>
    <row r="390" spans="1:8" s="1" customFormat="1" ht="12.95" customHeight="1">
      <c r="A390" s="13"/>
      <c r="B390" s="14"/>
      <c r="C390" s="4" t="s">
        <v>425</v>
      </c>
      <c r="D390" s="5"/>
      <c r="E390" s="15"/>
      <c r="F390" s="13"/>
      <c r="G390" s="16"/>
      <c r="H390" s="17"/>
    </row>
    <row r="391" spans="1:8" s="1" customFormat="1" ht="12.95" customHeight="1">
      <c r="A391" s="13"/>
      <c r="B391" s="14"/>
      <c r="C391" s="4" t="s">
        <v>426</v>
      </c>
      <c r="D391" s="5"/>
      <c r="E391" s="15"/>
      <c r="F391" s="13"/>
      <c r="G391" s="16"/>
      <c r="H391" s="17"/>
    </row>
    <row r="392" spans="1:8" s="1" customFormat="1" ht="12.95" customHeight="1">
      <c r="A392" s="13" t="s">
        <v>81</v>
      </c>
      <c r="B392" s="14" t="s">
        <v>701</v>
      </c>
      <c r="C392" s="4" t="s">
        <v>7</v>
      </c>
      <c r="D392" s="5">
        <v>2</v>
      </c>
      <c r="E392" s="15">
        <f t="shared" ref="E392" si="192">SUM(D392:D395)</f>
        <v>2</v>
      </c>
      <c r="F392" s="13" t="s">
        <v>13</v>
      </c>
      <c r="G392" s="16">
        <v>0</v>
      </c>
      <c r="H392" s="17">
        <f t="shared" ref="H392" si="193">G392*E392</f>
        <v>0</v>
      </c>
    </row>
    <row r="393" spans="1:8" s="1" customFormat="1" ht="12.95" customHeight="1">
      <c r="A393" s="13"/>
      <c r="B393" s="14"/>
      <c r="C393" s="4" t="s">
        <v>8</v>
      </c>
      <c r="D393" s="5"/>
      <c r="E393" s="15"/>
      <c r="F393" s="13"/>
      <c r="G393" s="16"/>
      <c r="H393" s="17"/>
    </row>
    <row r="394" spans="1:8" s="1" customFormat="1" ht="12.95" customHeight="1">
      <c r="A394" s="13"/>
      <c r="B394" s="14"/>
      <c r="C394" s="4" t="s">
        <v>425</v>
      </c>
      <c r="D394" s="5"/>
      <c r="E394" s="15"/>
      <c r="F394" s="13"/>
      <c r="G394" s="16"/>
      <c r="H394" s="17"/>
    </row>
    <row r="395" spans="1:8" s="1" customFormat="1" ht="12.95" customHeight="1">
      <c r="A395" s="13"/>
      <c r="B395" s="14"/>
      <c r="C395" s="4" t="s">
        <v>426</v>
      </c>
      <c r="D395" s="5"/>
      <c r="E395" s="15"/>
      <c r="F395" s="13"/>
      <c r="G395" s="16"/>
      <c r="H395" s="17"/>
    </row>
    <row r="396" spans="1:8" s="1" customFormat="1" ht="12.95" customHeight="1">
      <c r="A396" s="13" t="s">
        <v>82</v>
      </c>
      <c r="B396" s="14" t="s">
        <v>702</v>
      </c>
      <c r="C396" s="4" t="s">
        <v>7</v>
      </c>
      <c r="D396" s="5">
        <v>2</v>
      </c>
      <c r="E396" s="15">
        <f t="shared" ref="E396" si="194">SUM(D396:D399)</f>
        <v>2</v>
      </c>
      <c r="F396" s="13" t="s">
        <v>13</v>
      </c>
      <c r="G396" s="16">
        <v>0</v>
      </c>
      <c r="H396" s="17">
        <f t="shared" ref="H396" si="195">G396*E396</f>
        <v>0</v>
      </c>
    </row>
    <row r="397" spans="1:8" s="1" customFormat="1" ht="12.95" customHeight="1">
      <c r="A397" s="13"/>
      <c r="B397" s="14"/>
      <c r="C397" s="4" t="s">
        <v>8</v>
      </c>
      <c r="D397" s="5"/>
      <c r="E397" s="15"/>
      <c r="F397" s="13"/>
      <c r="G397" s="16"/>
      <c r="H397" s="17"/>
    </row>
    <row r="398" spans="1:8" s="1" customFormat="1" ht="12.95" customHeight="1">
      <c r="A398" s="13"/>
      <c r="B398" s="14"/>
      <c r="C398" s="4" t="s">
        <v>425</v>
      </c>
      <c r="D398" s="5"/>
      <c r="E398" s="15"/>
      <c r="F398" s="13"/>
      <c r="G398" s="16"/>
      <c r="H398" s="17"/>
    </row>
    <row r="399" spans="1:8" s="1" customFormat="1" ht="12.95" customHeight="1">
      <c r="A399" s="13"/>
      <c r="B399" s="14"/>
      <c r="C399" s="4" t="s">
        <v>426</v>
      </c>
      <c r="D399" s="5"/>
      <c r="E399" s="15"/>
      <c r="F399" s="13"/>
      <c r="G399" s="16"/>
      <c r="H399" s="17"/>
    </row>
    <row r="400" spans="1:8" s="1" customFormat="1" ht="12.95" customHeight="1">
      <c r="A400" s="13" t="s">
        <v>84</v>
      </c>
      <c r="B400" s="14" t="s">
        <v>703</v>
      </c>
      <c r="C400" s="4" t="s">
        <v>7</v>
      </c>
      <c r="D400" s="5">
        <v>2</v>
      </c>
      <c r="E400" s="15">
        <f t="shared" ref="E400" si="196">SUM(D400:D403)</f>
        <v>2</v>
      </c>
      <c r="F400" s="13" t="s">
        <v>13</v>
      </c>
      <c r="G400" s="16">
        <v>0</v>
      </c>
      <c r="H400" s="17">
        <f t="shared" ref="H400" si="197">G400*E400</f>
        <v>0</v>
      </c>
    </row>
    <row r="401" spans="1:8" s="1" customFormat="1" ht="12.95" customHeight="1">
      <c r="A401" s="13"/>
      <c r="B401" s="14"/>
      <c r="C401" s="4" t="s">
        <v>8</v>
      </c>
      <c r="D401" s="5"/>
      <c r="E401" s="15"/>
      <c r="F401" s="13"/>
      <c r="G401" s="16"/>
      <c r="H401" s="17"/>
    </row>
    <row r="402" spans="1:8" s="1" customFormat="1" ht="12.95" customHeight="1">
      <c r="A402" s="13"/>
      <c r="B402" s="14"/>
      <c r="C402" s="4" t="s">
        <v>425</v>
      </c>
      <c r="D402" s="5"/>
      <c r="E402" s="15"/>
      <c r="F402" s="13"/>
      <c r="G402" s="16"/>
      <c r="H402" s="17"/>
    </row>
    <row r="403" spans="1:8" s="1" customFormat="1" ht="12.95" customHeight="1">
      <c r="A403" s="13"/>
      <c r="B403" s="14"/>
      <c r="C403" s="4" t="s">
        <v>426</v>
      </c>
      <c r="D403" s="5"/>
      <c r="E403" s="15"/>
      <c r="F403" s="13"/>
      <c r="G403" s="16"/>
      <c r="H403" s="17"/>
    </row>
    <row r="404" spans="1:8" s="1" customFormat="1" ht="12.95" customHeight="1">
      <c r="A404" s="13" t="s">
        <v>86</v>
      </c>
      <c r="B404" s="14" t="s">
        <v>704</v>
      </c>
      <c r="C404" s="4" t="s">
        <v>7</v>
      </c>
      <c r="D404" s="5">
        <v>2</v>
      </c>
      <c r="E404" s="15">
        <f t="shared" ref="E404" si="198">SUM(D404:D407)</f>
        <v>2</v>
      </c>
      <c r="F404" s="13" t="s">
        <v>13</v>
      </c>
      <c r="G404" s="16">
        <v>0</v>
      </c>
      <c r="H404" s="17">
        <f t="shared" ref="H404" si="199">G404*E404</f>
        <v>0</v>
      </c>
    </row>
    <row r="405" spans="1:8" s="1" customFormat="1" ht="12.95" customHeight="1">
      <c r="A405" s="13"/>
      <c r="B405" s="14"/>
      <c r="C405" s="4" t="s">
        <v>8</v>
      </c>
      <c r="D405" s="5"/>
      <c r="E405" s="15"/>
      <c r="F405" s="13"/>
      <c r="G405" s="16"/>
      <c r="H405" s="17"/>
    </row>
    <row r="406" spans="1:8" s="1" customFormat="1" ht="12.95" customHeight="1">
      <c r="A406" s="13"/>
      <c r="B406" s="14"/>
      <c r="C406" s="4" t="s">
        <v>425</v>
      </c>
      <c r="D406" s="5"/>
      <c r="E406" s="15"/>
      <c r="F406" s="13"/>
      <c r="G406" s="16"/>
      <c r="H406" s="17"/>
    </row>
    <row r="407" spans="1:8" s="1" customFormat="1" ht="12.95" customHeight="1">
      <c r="A407" s="13"/>
      <c r="B407" s="14"/>
      <c r="C407" s="4" t="s">
        <v>426</v>
      </c>
      <c r="D407" s="5"/>
      <c r="E407" s="15"/>
      <c r="F407" s="13"/>
      <c r="G407" s="16"/>
      <c r="H407" s="17"/>
    </row>
    <row r="408" spans="1:8" s="1" customFormat="1" ht="12.95" customHeight="1">
      <c r="A408" s="13" t="s">
        <v>87</v>
      </c>
      <c r="B408" s="14" t="s">
        <v>705</v>
      </c>
      <c r="C408" s="4" t="s">
        <v>7</v>
      </c>
      <c r="D408" s="5">
        <v>4</v>
      </c>
      <c r="E408" s="15">
        <f t="shared" ref="E408" si="200">SUM(D408:D411)</f>
        <v>4</v>
      </c>
      <c r="F408" s="13" t="s">
        <v>13</v>
      </c>
      <c r="G408" s="16">
        <v>0</v>
      </c>
      <c r="H408" s="17">
        <f t="shared" ref="H408" si="201">G408*E408</f>
        <v>0</v>
      </c>
    </row>
    <row r="409" spans="1:8" s="1" customFormat="1" ht="12.95" customHeight="1">
      <c r="A409" s="13"/>
      <c r="B409" s="14"/>
      <c r="C409" s="4" t="s">
        <v>8</v>
      </c>
      <c r="D409" s="5"/>
      <c r="E409" s="15"/>
      <c r="F409" s="13"/>
      <c r="G409" s="16"/>
      <c r="H409" s="17"/>
    </row>
    <row r="410" spans="1:8" s="1" customFormat="1" ht="12.95" customHeight="1">
      <c r="A410" s="13"/>
      <c r="B410" s="14"/>
      <c r="C410" s="4" t="s">
        <v>425</v>
      </c>
      <c r="D410" s="5"/>
      <c r="E410" s="15"/>
      <c r="F410" s="13"/>
      <c r="G410" s="16"/>
      <c r="H410" s="17"/>
    </row>
    <row r="411" spans="1:8" s="1" customFormat="1" ht="12.95" customHeight="1">
      <c r="A411" s="13"/>
      <c r="B411" s="14"/>
      <c r="C411" s="4" t="s">
        <v>426</v>
      </c>
      <c r="D411" s="5"/>
      <c r="E411" s="15"/>
      <c r="F411" s="13"/>
      <c r="G411" s="16"/>
      <c r="H411" s="17"/>
    </row>
    <row r="412" spans="1:8" s="1" customFormat="1" ht="12.95" customHeight="1">
      <c r="A412" s="13" t="s">
        <v>390</v>
      </c>
      <c r="B412" s="14" t="s">
        <v>706</v>
      </c>
      <c r="C412" s="4" t="s">
        <v>7</v>
      </c>
      <c r="D412" s="5">
        <v>2</v>
      </c>
      <c r="E412" s="15">
        <f t="shared" ref="E412" si="202">SUM(D412:D415)</f>
        <v>2</v>
      </c>
      <c r="F412" s="13" t="s">
        <v>13</v>
      </c>
      <c r="G412" s="16">
        <v>0</v>
      </c>
      <c r="H412" s="17">
        <f t="shared" ref="H412" si="203">G412*E412</f>
        <v>0</v>
      </c>
    </row>
    <row r="413" spans="1:8" s="1" customFormat="1" ht="12.95" customHeight="1">
      <c r="A413" s="13"/>
      <c r="B413" s="14"/>
      <c r="C413" s="4" t="s">
        <v>8</v>
      </c>
      <c r="D413" s="5"/>
      <c r="E413" s="15"/>
      <c r="F413" s="13"/>
      <c r="G413" s="16"/>
      <c r="H413" s="17"/>
    </row>
    <row r="414" spans="1:8" s="1" customFormat="1" ht="12.95" customHeight="1">
      <c r="A414" s="13"/>
      <c r="B414" s="14"/>
      <c r="C414" s="4" t="s">
        <v>425</v>
      </c>
      <c r="D414" s="5"/>
      <c r="E414" s="15"/>
      <c r="F414" s="13"/>
      <c r="G414" s="16"/>
      <c r="H414" s="17"/>
    </row>
    <row r="415" spans="1:8" s="1" customFormat="1" ht="12.95" customHeight="1">
      <c r="A415" s="13"/>
      <c r="B415" s="14"/>
      <c r="C415" s="4" t="s">
        <v>426</v>
      </c>
      <c r="D415" s="5"/>
      <c r="E415" s="15"/>
      <c r="F415" s="13"/>
      <c r="G415" s="16"/>
      <c r="H415" s="17"/>
    </row>
    <row r="416" spans="1:8" s="1" customFormat="1" ht="12.95" customHeight="1">
      <c r="A416" s="13" t="s">
        <v>88</v>
      </c>
      <c r="B416" s="14" t="s">
        <v>102</v>
      </c>
      <c r="C416" s="4" t="s">
        <v>7</v>
      </c>
      <c r="D416" s="5"/>
      <c r="E416" s="15">
        <f t="shared" ref="E416" si="204">SUM(D416:D419)</f>
        <v>2</v>
      </c>
      <c r="F416" s="13" t="s">
        <v>13</v>
      </c>
      <c r="G416" s="16">
        <v>0</v>
      </c>
      <c r="H416" s="17">
        <f t="shared" ref="H416" si="205">G416*E416</f>
        <v>0</v>
      </c>
    </row>
    <row r="417" spans="1:8" s="1" customFormat="1" ht="12.95" customHeight="1">
      <c r="A417" s="13"/>
      <c r="B417" s="14"/>
      <c r="C417" s="4" t="s">
        <v>8</v>
      </c>
      <c r="D417" s="5"/>
      <c r="E417" s="15"/>
      <c r="F417" s="13"/>
      <c r="G417" s="16"/>
      <c r="H417" s="17"/>
    </row>
    <row r="418" spans="1:8" s="1" customFormat="1" ht="12.95" customHeight="1">
      <c r="A418" s="13"/>
      <c r="B418" s="14"/>
      <c r="C418" s="4" t="s">
        <v>425</v>
      </c>
      <c r="D418" s="5"/>
      <c r="E418" s="15"/>
      <c r="F418" s="13"/>
      <c r="G418" s="16"/>
      <c r="H418" s="17"/>
    </row>
    <row r="419" spans="1:8" s="1" customFormat="1" ht="12.95" customHeight="1">
      <c r="A419" s="13"/>
      <c r="B419" s="14"/>
      <c r="C419" s="4" t="s">
        <v>426</v>
      </c>
      <c r="D419" s="5">
        <v>2</v>
      </c>
      <c r="E419" s="15"/>
      <c r="F419" s="13"/>
      <c r="G419" s="16"/>
      <c r="H419" s="17"/>
    </row>
    <row r="420" spans="1:8" s="1" customFormat="1" ht="12.95" customHeight="1">
      <c r="A420" s="13" t="s">
        <v>89</v>
      </c>
      <c r="B420" s="14" t="s">
        <v>707</v>
      </c>
      <c r="C420" s="4" t="s">
        <v>7</v>
      </c>
      <c r="D420" s="5"/>
      <c r="E420" s="15">
        <f t="shared" ref="E420" si="206">SUM(D420:D423)</f>
        <v>2</v>
      </c>
      <c r="F420" s="13" t="s">
        <v>13</v>
      </c>
      <c r="G420" s="16">
        <v>0</v>
      </c>
      <c r="H420" s="17">
        <f t="shared" ref="H420" si="207">G420*E420</f>
        <v>0</v>
      </c>
    </row>
    <row r="421" spans="1:8" s="1" customFormat="1" ht="12.95" customHeight="1">
      <c r="A421" s="13"/>
      <c r="B421" s="14"/>
      <c r="C421" s="4" t="s">
        <v>8</v>
      </c>
      <c r="D421" s="5">
        <v>2</v>
      </c>
      <c r="E421" s="15"/>
      <c r="F421" s="13"/>
      <c r="G421" s="16"/>
      <c r="H421" s="17"/>
    </row>
    <row r="422" spans="1:8" s="1" customFormat="1" ht="12.95" customHeight="1">
      <c r="A422" s="13"/>
      <c r="B422" s="14"/>
      <c r="C422" s="4" t="s">
        <v>425</v>
      </c>
      <c r="D422" s="5"/>
      <c r="E422" s="15"/>
      <c r="F422" s="13"/>
      <c r="G422" s="16"/>
      <c r="H422" s="17"/>
    </row>
    <row r="423" spans="1:8" s="1" customFormat="1" ht="12.95" customHeight="1">
      <c r="A423" s="13"/>
      <c r="B423" s="14"/>
      <c r="C423" s="4" t="s">
        <v>426</v>
      </c>
      <c r="D423" s="5"/>
      <c r="E423" s="15"/>
      <c r="F423" s="13"/>
      <c r="G423" s="16"/>
      <c r="H423" s="17"/>
    </row>
    <row r="424" spans="1:8" s="1" customFormat="1" ht="12.95" customHeight="1">
      <c r="A424" s="13" t="s">
        <v>91</v>
      </c>
      <c r="B424" s="14" t="s">
        <v>105</v>
      </c>
      <c r="C424" s="4" t="s">
        <v>7</v>
      </c>
      <c r="D424" s="5"/>
      <c r="E424" s="15">
        <f t="shared" ref="E424" si="208">SUM(D424:D427)</f>
        <v>1</v>
      </c>
      <c r="F424" s="13" t="s">
        <v>13</v>
      </c>
      <c r="G424" s="16">
        <v>0</v>
      </c>
      <c r="H424" s="17">
        <f t="shared" ref="H424" si="209">G424*E424</f>
        <v>0</v>
      </c>
    </row>
    <row r="425" spans="1:8" s="1" customFormat="1" ht="12.95" customHeight="1">
      <c r="A425" s="13"/>
      <c r="B425" s="14"/>
      <c r="C425" s="4" t="s">
        <v>8</v>
      </c>
      <c r="D425" s="5"/>
      <c r="E425" s="15"/>
      <c r="F425" s="13"/>
      <c r="G425" s="16"/>
      <c r="H425" s="17"/>
    </row>
    <row r="426" spans="1:8" s="1" customFormat="1" ht="12.95" customHeight="1">
      <c r="A426" s="13"/>
      <c r="B426" s="14"/>
      <c r="C426" s="4" t="s">
        <v>425</v>
      </c>
      <c r="D426" s="5"/>
      <c r="E426" s="15"/>
      <c r="F426" s="13"/>
      <c r="G426" s="16"/>
      <c r="H426" s="17"/>
    </row>
    <row r="427" spans="1:8" s="1" customFormat="1" ht="12.95" customHeight="1">
      <c r="A427" s="13"/>
      <c r="B427" s="14"/>
      <c r="C427" s="4" t="s">
        <v>426</v>
      </c>
      <c r="D427" s="5">
        <v>1</v>
      </c>
      <c r="E427" s="15"/>
      <c r="F427" s="13"/>
      <c r="G427" s="16"/>
      <c r="H427" s="17"/>
    </row>
    <row r="428" spans="1:8" s="1" customFormat="1" ht="12.95" customHeight="1">
      <c r="A428" s="13" t="s">
        <v>93</v>
      </c>
      <c r="B428" s="14" t="s">
        <v>708</v>
      </c>
      <c r="C428" s="4" t="s">
        <v>7</v>
      </c>
      <c r="D428" s="5"/>
      <c r="E428" s="15">
        <f t="shared" ref="E428" si="210">SUM(D428:D431)</f>
        <v>3</v>
      </c>
      <c r="F428" s="13" t="s">
        <v>13</v>
      </c>
      <c r="G428" s="16">
        <v>0</v>
      </c>
      <c r="H428" s="17">
        <f t="shared" ref="H428" si="211">G428*E428</f>
        <v>0</v>
      </c>
    </row>
    <row r="429" spans="1:8" s="1" customFormat="1" ht="12.95" customHeight="1">
      <c r="A429" s="13"/>
      <c r="B429" s="14"/>
      <c r="C429" s="4" t="s">
        <v>8</v>
      </c>
      <c r="D429" s="5">
        <v>3</v>
      </c>
      <c r="E429" s="15"/>
      <c r="F429" s="13"/>
      <c r="G429" s="16"/>
      <c r="H429" s="17"/>
    </row>
    <row r="430" spans="1:8" s="1" customFormat="1" ht="12.95" customHeight="1">
      <c r="A430" s="13"/>
      <c r="B430" s="14"/>
      <c r="C430" s="4" t="s">
        <v>425</v>
      </c>
      <c r="D430" s="5"/>
      <c r="E430" s="15"/>
      <c r="F430" s="13"/>
      <c r="G430" s="16"/>
      <c r="H430" s="17"/>
    </row>
    <row r="431" spans="1:8" s="1" customFormat="1" ht="12.95" customHeight="1">
      <c r="A431" s="13"/>
      <c r="B431" s="14"/>
      <c r="C431" s="4" t="s">
        <v>426</v>
      </c>
      <c r="D431" s="5"/>
      <c r="E431" s="15"/>
      <c r="F431" s="13"/>
      <c r="G431" s="16"/>
      <c r="H431" s="17"/>
    </row>
    <row r="432" spans="1:8" s="1" customFormat="1" ht="12.95" customHeight="1">
      <c r="A432" s="13" t="s">
        <v>94</v>
      </c>
      <c r="B432" s="14" t="s">
        <v>108</v>
      </c>
      <c r="C432" s="4" t="s">
        <v>7</v>
      </c>
      <c r="D432" s="5"/>
      <c r="E432" s="15">
        <f t="shared" ref="E432" si="212">SUM(D432:D435)</f>
        <v>1</v>
      </c>
      <c r="F432" s="13" t="s">
        <v>13</v>
      </c>
      <c r="G432" s="16">
        <v>0</v>
      </c>
      <c r="H432" s="17">
        <f t="shared" ref="H432" si="213">G432*E432</f>
        <v>0</v>
      </c>
    </row>
    <row r="433" spans="1:8" s="1" customFormat="1" ht="12.95" customHeight="1">
      <c r="A433" s="13"/>
      <c r="B433" s="14"/>
      <c r="C433" s="4" t="s">
        <v>8</v>
      </c>
      <c r="D433" s="5">
        <v>1</v>
      </c>
      <c r="E433" s="15"/>
      <c r="F433" s="13"/>
      <c r="G433" s="16"/>
      <c r="H433" s="17"/>
    </row>
    <row r="434" spans="1:8" s="1" customFormat="1" ht="12.95" customHeight="1">
      <c r="A434" s="13"/>
      <c r="B434" s="14"/>
      <c r="C434" s="4" t="s">
        <v>425</v>
      </c>
      <c r="D434" s="5"/>
      <c r="E434" s="15"/>
      <c r="F434" s="13"/>
      <c r="G434" s="16"/>
      <c r="H434" s="17"/>
    </row>
    <row r="435" spans="1:8" s="1" customFormat="1" ht="12.95" customHeight="1">
      <c r="A435" s="13"/>
      <c r="B435" s="14"/>
      <c r="C435" s="4" t="s">
        <v>426</v>
      </c>
      <c r="D435" s="5"/>
      <c r="E435" s="15"/>
      <c r="F435" s="13"/>
      <c r="G435" s="16"/>
      <c r="H435" s="17"/>
    </row>
    <row r="436" spans="1:8" s="1" customFormat="1" ht="12.95" customHeight="1">
      <c r="A436" s="13" t="s">
        <v>96</v>
      </c>
      <c r="B436" s="14" t="s">
        <v>709</v>
      </c>
      <c r="C436" s="4" t="s">
        <v>7</v>
      </c>
      <c r="D436" s="5"/>
      <c r="E436" s="15">
        <f t="shared" ref="E436" si="214">SUM(D436:D439)</f>
        <v>1</v>
      </c>
      <c r="F436" s="13" t="s">
        <v>13</v>
      </c>
      <c r="G436" s="16">
        <v>0</v>
      </c>
      <c r="H436" s="17">
        <f t="shared" ref="H436" si="215">G436*E436</f>
        <v>0</v>
      </c>
    </row>
    <row r="437" spans="1:8" s="1" customFormat="1" ht="12.95" customHeight="1">
      <c r="A437" s="13"/>
      <c r="B437" s="14"/>
      <c r="C437" s="4" t="s">
        <v>8</v>
      </c>
      <c r="D437" s="5">
        <v>1</v>
      </c>
      <c r="E437" s="15"/>
      <c r="F437" s="13"/>
      <c r="G437" s="16"/>
      <c r="H437" s="17"/>
    </row>
    <row r="438" spans="1:8" s="1" customFormat="1" ht="12.95" customHeight="1">
      <c r="A438" s="13"/>
      <c r="B438" s="14"/>
      <c r="C438" s="4" t="s">
        <v>425</v>
      </c>
      <c r="D438" s="5"/>
      <c r="E438" s="15"/>
      <c r="F438" s="13"/>
      <c r="G438" s="16"/>
      <c r="H438" s="17"/>
    </row>
    <row r="439" spans="1:8" s="1" customFormat="1" ht="12.95" customHeight="1">
      <c r="A439" s="13"/>
      <c r="B439" s="14"/>
      <c r="C439" s="4" t="s">
        <v>426</v>
      </c>
      <c r="D439" s="5"/>
      <c r="E439" s="15"/>
      <c r="F439" s="13"/>
      <c r="G439" s="16"/>
      <c r="H439" s="17"/>
    </row>
    <row r="440" spans="1:8" s="1" customFormat="1" ht="12.95" customHeight="1">
      <c r="A440" s="13" t="s">
        <v>97</v>
      </c>
      <c r="B440" s="14" t="s">
        <v>111</v>
      </c>
      <c r="C440" s="4" t="s">
        <v>7</v>
      </c>
      <c r="D440" s="5">
        <v>6</v>
      </c>
      <c r="E440" s="15">
        <f t="shared" ref="E440" si="216">SUM(D440:D443)</f>
        <v>9</v>
      </c>
      <c r="F440" s="13" t="s">
        <v>10</v>
      </c>
      <c r="G440" s="16">
        <v>0</v>
      </c>
      <c r="H440" s="17">
        <f t="shared" ref="H440" si="217">G440*E440</f>
        <v>0</v>
      </c>
    </row>
    <row r="441" spans="1:8" s="1" customFormat="1" ht="12.95" customHeight="1">
      <c r="A441" s="13"/>
      <c r="B441" s="14"/>
      <c r="C441" s="4" t="s">
        <v>8</v>
      </c>
      <c r="D441" s="5">
        <v>3</v>
      </c>
      <c r="E441" s="15"/>
      <c r="F441" s="13"/>
      <c r="G441" s="16"/>
      <c r="H441" s="17"/>
    </row>
    <row r="442" spans="1:8" s="1" customFormat="1" ht="12.95" customHeight="1">
      <c r="A442" s="13"/>
      <c r="B442" s="14"/>
      <c r="C442" s="4" t="s">
        <v>425</v>
      </c>
      <c r="D442" s="5"/>
      <c r="E442" s="15"/>
      <c r="F442" s="13"/>
      <c r="G442" s="16"/>
      <c r="H442" s="17"/>
    </row>
    <row r="443" spans="1:8" s="1" customFormat="1" ht="12.95" customHeight="1">
      <c r="A443" s="13"/>
      <c r="B443" s="14"/>
      <c r="C443" s="4" t="s">
        <v>426</v>
      </c>
      <c r="D443" s="5"/>
      <c r="E443" s="15"/>
      <c r="F443" s="13"/>
      <c r="G443" s="16"/>
      <c r="H443" s="17"/>
    </row>
    <row r="444" spans="1:8" s="1" customFormat="1" ht="12.95" customHeight="1">
      <c r="A444" s="13" t="s">
        <v>391</v>
      </c>
      <c r="B444" s="14" t="s">
        <v>114</v>
      </c>
      <c r="C444" s="4" t="s">
        <v>7</v>
      </c>
      <c r="D444" s="5"/>
      <c r="E444" s="15">
        <f t="shared" ref="E444" si="218">SUM(D444:D447)</f>
        <v>1</v>
      </c>
      <c r="F444" s="13" t="s">
        <v>13</v>
      </c>
      <c r="G444" s="16">
        <v>0</v>
      </c>
      <c r="H444" s="17">
        <f t="shared" ref="H444" si="219">G444*E444</f>
        <v>0</v>
      </c>
    </row>
    <row r="445" spans="1:8" s="1" customFormat="1" ht="12.95" customHeight="1">
      <c r="A445" s="13"/>
      <c r="B445" s="14"/>
      <c r="C445" s="4" t="s">
        <v>8</v>
      </c>
      <c r="D445" s="5"/>
      <c r="E445" s="15"/>
      <c r="F445" s="13"/>
      <c r="G445" s="16"/>
      <c r="H445" s="17"/>
    </row>
    <row r="446" spans="1:8" s="1" customFormat="1" ht="12.95" customHeight="1">
      <c r="A446" s="13"/>
      <c r="B446" s="14"/>
      <c r="C446" s="4" t="s">
        <v>425</v>
      </c>
      <c r="D446" s="5"/>
      <c r="E446" s="15"/>
      <c r="F446" s="13"/>
      <c r="G446" s="16"/>
      <c r="H446" s="17"/>
    </row>
    <row r="447" spans="1:8" s="1" customFormat="1" ht="12.95" customHeight="1">
      <c r="A447" s="13"/>
      <c r="B447" s="14"/>
      <c r="C447" s="4" t="s">
        <v>426</v>
      </c>
      <c r="D447" s="5">
        <v>1</v>
      </c>
      <c r="E447" s="15"/>
      <c r="F447" s="13"/>
      <c r="G447" s="16"/>
      <c r="H447" s="17"/>
    </row>
    <row r="448" spans="1:8" s="1" customFormat="1" ht="12.95" customHeight="1">
      <c r="A448" s="13" t="s">
        <v>98</v>
      </c>
      <c r="B448" s="14" t="s">
        <v>710</v>
      </c>
      <c r="C448" s="4" t="s">
        <v>7</v>
      </c>
      <c r="D448" s="12">
        <v>3</v>
      </c>
      <c r="E448" s="15">
        <f t="shared" ref="E448" si="220">SUM(D448:D451)</f>
        <v>6</v>
      </c>
      <c r="F448" s="13" t="s">
        <v>13</v>
      </c>
      <c r="G448" s="16">
        <v>0</v>
      </c>
      <c r="H448" s="17">
        <f t="shared" ref="H448" si="221">G448*E448</f>
        <v>0</v>
      </c>
    </row>
    <row r="449" spans="1:8" s="1" customFormat="1" ht="12.95" customHeight="1">
      <c r="A449" s="13"/>
      <c r="B449" s="14"/>
      <c r="C449" s="4" t="s">
        <v>8</v>
      </c>
      <c r="D449" s="5"/>
      <c r="E449" s="15"/>
      <c r="F449" s="13"/>
      <c r="G449" s="16"/>
      <c r="H449" s="17"/>
    </row>
    <row r="450" spans="1:8" s="1" customFormat="1" ht="12.95" customHeight="1">
      <c r="A450" s="13"/>
      <c r="B450" s="14"/>
      <c r="C450" s="4" t="s">
        <v>425</v>
      </c>
      <c r="D450" s="5"/>
      <c r="E450" s="15"/>
      <c r="F450" s="13"/>
      <c r="G450" s="16"/>
      <c r="H450" s="17"/>
    </row>
    <row r="451" spans="1:8" s="1" customFormat="1" ht="12.95" customHeight="1">
      <c r="A451" s="13"/>
      <c r="B451" s="14"/>
      <c r="C451" s="4" t="s">
        <v>426</v>
      </c>
      <c r="D451" s="5">
        <v>3</v>
      </c>
      <c r="E451" s="15"/>
      <c r="F451" s="13"/>
      <c r="G451" s="16"/>
      <c r="H451" s="17"/>
    </row>
    <row r="452" spans="1:8" s="1" customFormat="1" ht="12.95" customHeight="1">
      <c r="A452" s="13" t="s">
        <v>99</v>
      </c>
      <c r="B452" s="14" t="s">
        <v>711</v>
      </c>
      <c r="C452" s="4" t="s">
        <v>7</v>
      </c>
      <c r="D452" s="5"/>
      <c r="E452" s="15">
        <f t="shared" ref="E452" si="222">SUM(D452:D455)</f>
        <v>1</v>
      </c>
      <c r="F452" s="13" t="s">
        <v>13</v>
      </c>
      <c r="G452" s="16">
        <v>0</v>
      </c>
      <c r="H452" s="17">
        <f t="shared" ref="H452" si="223">G452*E452</f>
        <v>0</v>
      </c>
    </row>
    <row r="453" spans="1:8" s="1" customFormat="1" ht="12.95" customHeight="1">
      <c r="A453" s="13"/>
      <c r="B453" s="14"/>
      <c r="C453" s="4" t="s">
        <v>8</v>
      </c>
      <c r="D453" s="5">
        <v>1</v>
      </c>
      <c r="E453" s="15"/>
      <c r="F453" s="13"/>
      <c r="G453" s="16"/>
      <c r="H453" s="17"/>
    </row>
    <row r="454" spans="1:8" s="1" customFormat="1" ht="12.95" customHeight="1">
      <c r="A454" s="13"/>
      <c r="B454" s="14"/>
      <c r="C454" s="4" t="s">
        <v>425</v>
      </c>
      <c r="D454" s="5"/>
      <c r="E454" s="15"/>
      <c r="F454" s="13"/>
      <c r="G454" s="16"/>
      <c r="H454" s="17"/>
    </row>
    <row r="455" spans="1:8" s="1" customFormat="1" ht="12.95" customHeight="1">
      <c r="A455" s="13"/>
      <c r="B455" s="14"/>
      <c r="C455" s="4" t="s">
        <v>426</v>
      </c>
      <c r="D455" s="5"/>
      <c r="E455" s="15"/>
      <c r="F455" s="13"/>
      <c r="G455" s="16"/>
      <c r="H455" s="17"/>
    </row>
    <row r="456" spans="1:8" s="1" customFormat="1" ht="12.95" customHeight="1">
      <c r="A456" s="13" t="s">
        <v>392</v>
      </c>
      <c r="B456" s="14" t="s">
        <v>712</v>
      </c>
      <c r="C456" s="4" t="s">
        <v>7</v>
      </c>
      <c r="D456" s="5">
        <v>1</v>
      </c>
      <c r="E456" s="15">
        <f t="shared" ref="E456" si="224">SUM(D456:D459)</f>
        <v>1</v>
      </c>
      <c r="F456" s="13" t="s">
        <v>13</v>
      </c>
      <c r="G456" s="16">
        <v>0</v>
      </c>
      <c r="H456" s="17">
        <f t="shared" ref="H456" si="225">G456*E456</f>
        <v>0</v>
      </c>
    </row>
    <row r="457" spans="1:8" s="1" customFormat="1" ht="12.95" customHeight="1">
      <c r="A457" s="13"/>
      <c r="B457" s="14"/>
      <c r="C457" s="4" t="s">
        <v>8</v>
      </c>
      <c r="D457" s="5"/>
      <c r="E457" s="15"/>
      <c r="F457" s="13"/>
      <c r="G457" s="16"/>
      <c r="H457" s="17"/>
    </row>
    <row r="458" spans="1:8" s="1" customFormat="1" ht="12.95" customHeight="1">
      <c r="A458" s="13"/>
      <c r="B458" s="14"/>
      <c r="C458" s="4" t="s">
        <v>425</v>
      </c>
      <c r="D458" s="5"/>
      <c r="E458" s="15"/>
      <c r="F458" s="13"/>
      <c r="G458" s="16"/>
      <c r="H458" s="17"/>
    </row>
    <row r="459" spans="1:8" s="1" customFormat="1" ht="12.95" customHeight="1">
      <c r="A459" s="13"/>
      <c r="B459" s="14"/>
      <c r="C459" s="4" t="s">
        <v>426</v>
      </c>
      <c r="D459" s="5"/>
      <c r="E459" s="15"/>
      <c r="F459" s="13"/>
      <c r="G459" s="16"/>
      <c r="H459" s="17"/>
    </row>
    <row r="460" spans="1:8" s="1" customFormat="1" ht="12.95" customHeight="1">
      <c r="A460" s="13" t="s">
        <v>100</v>
      </c>
      <c r="B460" s="14" t="s">
        <v>713</v>
      </c>
      <c r="C460" s="4" t="s">
        <v>7</v>
      </c>
      <c r="D460" s="5">
        <v>1</v>
      </c>
      <c r="E460" s="15">
        <f t="shared" ref="E460" si="226">SUM(D460:D463)</f>
        <v>1</v>
      </c>
      <c r="F460" s="13" t="s">
        <v>13</v>
      </c>
      <c r="G460" s="16">
        <v>0</v>
      </c>
      <c r="H460" s="17">
        <f t="shared" ref="H460" si="227">G460*E460</f>
        <v>0</v>
      </c>
    </row>
    <row r="461" spans="1:8" s="1" customFormat="1" ht="12.95" customHeight="1">
      <c r="A461" s="13"/>
      <c r="B461" s="14"/>
      <c r="C461" s="4" t="s">
        <v>8</v>
      </c>
      <c r="D461" s="5"/>
      <c r="E461" s="15"/>
      <c r="F461" s="13"/>
      <c r="G461" s="16"/>
      <c r="H461" s="17"/>
    </row>
    <row r="462" spans="1:8" s="1" customFormat="1" ht="12.95" customHeight="1">
      <c r="A462" s="13"/>
      <c r="B462" s="14"/>
      <c r="C462" s="4" t="s">
        <v>425</v>
      </c>
      <c r="D462" s="5"/>
      <c r="E462" s="15"/>
      <c r="F462" s="13"/>
      <c r="G462" s="16"/>
      <c r="H462" s="17"/>
    </row>
    <row r="463" spans="1:8" s="1" customFormat="1" ht="12.95" customHeight="1">
      <c r="A463" s="13"/>
      <c r="B463" s="14"/>
      <c r="C463" s="4" t="s">
        <v>426</v>
      </c>
      <c r="D463" s="5"/>
      <c r="E463" s="15"/>
      <c r="F463" s="13"/>
      <c r="G463" s="16"/>
      <c r="H463" s="17"/>
    </row>
    <row r="464" spans="1:8" s="1" customFormat="1" ht="12.95" customHeight="1">
      <c r="A464" s="13" t="s">
        <v>101</v>
      </c>
      <c r="B464" s="14" t="s">
        <v>119</v>
      </c>
      <c r="C464" s="4" t="s">
        <v>7</v>
      </c>
      <c r="D464" s="5"/>
      <c r="E464" s="15">
        <f t="shared" ref="E464" si="228">SUM(D464:D467)</f>
        <v>2</v>
      </c>
      <c r="F464" s="13" t="s">
        <v>13</v>
      </c>
      <c r="G464" s="16">
        <v>0</v>
      </c>
      <c r="H464" s="17">
        <f t="shared" ref="H464" si="229">G464*E464</f>
        <v>0</v>
      </c>
    </row>
    <row r="465" spans="1:8" s="1" customFormat="1" ht="12.95" customHeight="1">
      <c r="A465" s="13"/>
      <c r="B465" s="14"/>
      <c r="C465" s="4" t="s">
        <v>8</v>
      </c>
      <c r="D465" s="5"/>
      <c r="E465" s="15"/>
      <c r="F465" s="13"/>
      <c r="G465" s="16"/>
      <c r="H465" s="17"/>
    </row>
    <row r="466" spans="1:8" s="1" customFormat="1" ht="12.95" customHeight="1">
      <c r="A466" s="13"/>
      <c r="B466" s="14"/>
      <c r="C466" s="4" t="s">
        <v>425</v>
      </c>
      <c r="D466" s="5"/>
      <c r="E466" s="15"/>
      <c r="F466" s="13"/>
      <c r="G466" s="16"/>
      <c r="H466" s="17"/>
    </row>
    <row r="467" spans="1:8" s="1" customFormat="1" ht="12.95" customHeight="1">
      <c r="A467" s="13"/>
      <c r="B467" s="14"/>
      <c r="C467" s="4" t="s">
        <v>426</v>
      </c>
      <c r="D467" s="5">
        <v>2</v>
      </c>
      <c r="E467" s="15"/>
      <c r="F467" s="13"/>
      <c r="G467" s="16"/>
      <c r="H467" s="17"/>
    </row>
    <row r="468" spans="1:8" s="1" customFormat="1" ht="12.95" customHeight="1">
      <c r="A468" s="13" t="s">
        <v>393</v>
      </c>
      <c r="B468" s="14" t="s">
        <v>714</v>
      </c>
      <c r="C468" s="4" t="s">
        <v>7</v>
      </c>
      <c r="D468" s="5">
        <v>1</v>
      </c>
      <c r="E468" s="15">
        <f t="shared" ref="E468" si="230">SUM(D468:D471)</f>
        <v>1</v>
      </c>
      <c r="F468" s="13" t="s">
        <v>13</v>
      </c>
      <c r="G468" s="16">
        <v>0</v>
      </c>
      <c r="H468" s="17">
        <f t="shared" ref="H468" si="231">G468*E468</f>
        <v>0</v>
      </c>
    </row>
    <row r="469" spans="1:8" s="1" customFormat="1" ht="12.95" customHeight="1">
      <c r="A469" s="13"/>
      <c r="B469" s="14"/>
      <c r="C469" s="4" t="s">
        <v>8</v>
      </c>
      <c r="D469" s="5"/>
      <c r="E469" s="15"/>
      <c r="F469" s="13"/>
      <c r="G469" s="16"/>
      <c r="H469" s="17"/>
    </row>
    <row r="470" spans="1:8" s="1" customFormat="1" ht="12.95" customHeight="1">
      <c r="A470" s="13"/>
      <c r="B470" s="14"/>
      <c r="C470" s="4" t="s">
        <v>425</v>
      </c>
      <c r="D470" s="5"/>
      <c r="E470" s="15"/>
      <c r="F470" s="13"/>
      <c r="G470" s="16"/>
      <c r="H470" s="17"/>
    </row>
    <row r="471" spans="1:8" s="1" customFormat="1" ht="12.95" customHeight="1">
      <c r="A471" s="13"/>
      <c r="B471" s="14"/>
      <c r="C471" s="4" t="s">
        <v>426</v>
      </c>
      <c r="D471" s="5"/>
      <c r="E471" s="15"/>
      <c r="F471" s="13"/>
      <c r="G471" s="16"/>
      <c r="H471" s="17"/>
    </row>
    <row r="472" spans="1:8" s="1" customFormat="1" ht="12.95" customHeight="1">
      <c r="A472" s="13" t="s">
        <v>103</v>
      </c>
      <c r="B472" s="14" t="s">
        <v>715</v>
      </c>
      <c r="C472" s="3" t="s">
        <v>7</v>
      </c>
      <c r="D472" s="5">
        <v>2</v>
      </c>
      <c r="E472" s="15">
        <f t="shared" ref="E472" si="232">SUM(D472:D475)</f>
        <v>2</v>
      </c>
      <c r="F472" s="13" t="s">
        <v>13</v>
      </c>
      <c r="G472" s="16">
        <v>0</v>
      </c>
      <c r="H472" s="17">
        <f t="shared" ref="H472" si="233">G472*E472</f>
        <v>0</v>
      </c>
    </row>
    <row r="473" spans="1:8" s="1" customFormat="1" ht="12.95" customHeight="1">
      <c r="A473" s="13"/>
      <c r="B473" s="14"/>
      <c r="C473" s="3" t="s">
        <v>8</v>
      </c>
      <c r="D473" s="5"/>
      <c r="E473" s="15"/>
      <c r="F473" s="13"/>
      <c r="G473" s="16"/>
      <c r="H473" s="17"/>
    </row>
    <row r="474" spans="1:8" s="1" customFormat="1" ht="12.95" customHeight="1">
      <c r="A474" s="13"/>
      <c r="B474" s="14"/>
      <c r="C474" s="3" t="s">
        <v>425</v>
      </c>
      <c r="D474" s="5"/>
      <c r="E474" s="15"/>
      <c r="F474" s="13"/>
      <c r="G474" s="16"/>
      <c r="H474" s="17"/>
    </row>
    <row r="475" spans="1:8" s="1" customFormat="1" ht="12.95" customHeight="1">
      <c r="A475" s="13"/>
      <c r="B475" s="14"/>
      <c r="C475" s="3" t="s">
        <v>426</v>
      </c>
      <c r="D475" s="5"/>
      <c r="E475" s="15"/>
      <c r="F475" s="13"/>
      <c r="G475" s="16"/>
      <c r="H475" s="17"/>
    </row>
    <row r="476" spans="1:8" s="1" customFormat="1" ht="12.95" customHeight="1">
      <c r="A476" s="13" t="s">
        <v>394</v>
      </c>
      <c r="B476" s="14" t="s">
        <v>126</v>
      </c>
      <c r="C476" s="3" t="s">
        <v>7</v>
      </c>
      <c r="D476" s="5"/>
      <c r="E476" s="15">
        <f t="shared" ref="E476" si="234">SUM(D476:D479)</f>
        <v>2</v>
      </c>
      <c r="F476" s="13" t="s">
        <v>13</v>
      </c>
      <c r="G476" s="16">
        <v>0</v>
      </c>
      <c r="H476" s="17">
        <f t="shared" ref="H476" si="235">G476*E476</f>
        <v>0</v>
      </c>
    </row>
    <row r="477" spans="1:8" s="1" customFormat="1" ht="12.95" customHeight="1">
      <c r="A477" s="13"/>
      <c r="B477" s="14"/>
      <c r="C477" s="3" t="s">
        <v>8</v>
      </c>
      <c r="D477" s="5"/>
      <c r="E477" s="15"/>
      <c r="F477" s="13"/>
      <c r="G477" s="16"/>
      <c r="H477" s="17"/>
    </row>
    <row r="478" spans="1:8" s="1" customFormat="1" ht="12.95" customHeight="1">
      <c r="A478" s="13"/>
      <c r="B478" s="14"/>
      <c r="C478" s="3" t="s">
        <v>425</v>
      </c>
      <c r="D478" s="5"/>
      <c r="E478" s="15"/>
      <c r="F478" s="13"/>
      <c r="G478" s="16"/>
      <c r="H478" s="17"/>
    </row>
    <row r="479" spans="1:8" s="1" customFormat="1" ht="12.95" customHeight="1">
      <c r="A479" s="13"/>
      <c r="B479" s="14"/>
      <c r="C479" s="3" t="s">
        <v>426</v>
      </c>
      <c r="D479" s="5">
        <v>2</v>
      </c>
      <c r="E479" s="15"/>
      <c r="F479" s="13"/>
      <c r="G479" s="16"/>
      <c r="H479" s="17"/>
    </row>
    <row r="480" spans="1:8" s="1" customFormat="1" ht="12.95" customHeight="1">
      <c r="A480" s="13" t="s">
        <v>104</v>
      </c>
      <c r="B480" s="14" t="s">
        <v>128</v>
      </c>
      <c r="C480" s="3" t="s">
        <v>7</v>
      </c>
      <c r="D480" s="5"/>
      <c r="E480" s="15">
        <f t="shared" ref="E480" si="236">SUM(D480:D483)</f>
        <v>2</v>
      </c>
      <c r="F480" s="13" t="s">
        <v>13</v>
      </c>
      <c r="G480" s="16">
        <v>0</v>
      </c>
      <c r="H480" s="17">
        <f t="shared" ref="H480" si="237">G480*E480</f>
        <v>0</v>
      </c>
    </row>
    <row r="481" spans="1:8" s="1" customFormat="1" ht="12.95" customHeight="1">
      <c r="A481" s="13"/>
      <c r="B481" s="14"/>
      <c r="C481" s="3" t="s">
        <v>8</v>
      </c>
      <c r="D481" s="5"/>
      <c r="E481" s="15"/>
      <c r="F481" s="13"/>
      <c r="G481" s="16"/>
      <c r="H481" s="17"/>
    </row>
    <row r="482" spans="1:8" s="1" customFormat="1" ht="12.95" customHeight="1">
      <c r="A482" s="13"/>
      <c r="B482" s="14"/>
      <c r="C482" s="3" t="s">
        <v>425</v>
      </c>
      <c r="D482" s="5"/>
      <c r="E482" s="15"/>
      <c r="F482" s="13"/>
      <c r="G482" s="16"/>
      <c r="H482" s="17"/>
    </row>
    <row r="483" spans="1:8" s="1" customFormat="1" ht="12.95" customHeight="1">
      <c r="A483" s="13"/>
      <c r="B483" s="14"/>
      <c r="C483" s="3" t="s">
        <v>426</v>
      </c>
      <c r="D483" s="5">
        <v>2</v>
      </c>
      <c r="E483" s="15"/>
      <c r="F483" s="13"/>
      <c r="G483" s="16"/>
      <c r="H483" s="17"/>
    </row>
    <row r="484" spans="1:8" s="1" customFormat="1" ht="12.95" customHeight="1">
      <c r="A484" s="13" t="s">
        <v>106</v>
      </c>
      <c r="B484" s="14" t="s">
        <v>253</v>
      </c>
      <c r="C484" s="3" t="s">
        <v>7</v>
      </c>
      <c r="D484" s="5"/>
      <c r="E484" s="15">
        <f t="shared" ref="E484" si="238">SUM(D484:D487)</f>
        <v>2</v>
      </c>
      <c r="F484" s="13" t="s">
        <v>10</v>
      </c>
      <c r="G484" s="16">
        <v>0</v>
      </c>
      <c r="H484" s="17">
        <f t="shared" ref="H484" si="239">G484*E484</f>
        <v>0</v>
      </c>
    </row>
    <row r="485" spans="1:8" s="1" customFormat="1" ht="12.95" customHeight="1">
      <c r="A485" s="13"/>
      <c r="B485" s="14"/>
      <c r="C485" s="3" t="s">
        <v>8</v>
      </c>
      <c r="D485" s="5"/>
      <c r="E485" s="15"/>
      <c r="F485" s="13"/>
      <c r="G485" s="16"/>
      <c r="H485" s="17"/>
    </row>
    <row r="486" spans="1:8" s="1" customFormat="1" ht="12.95" customHeight="1">
      <c r="A486" s="13"/>
      <c r="B486" s="14"/>
      <c r="C486" s="3" t="s">
        <v>425</v>
      </c>
      <c r="D486" s="5"/>
      <c r="E486" s="15"/>
      <c r="F486" s="13"/>
      <c r="G486" s="16"/>
      <c r="H486" s="17"/>
    </row>
    <row r="487" spans="1:8" s="1" customFormat="1" ht="12.95" customHeight="1">
      <c r="A487" s="13"/>
      <c r="B487" s="14"/>
      <c r="C487" s="3" t="s">
        <v>426</v>
      </c>
      <c r="D487" s="5">
        <v>2</v>
      </c>
      <c r="E487" s="15"/>
      <c r="F487" s="13"/>
      <c r="G487" s="16"/>
      <c r="H487" s="17"/>
    </row>
    <row r="488" spans="1:8" s="1" customFormat="1" ht="12.95" customHeight="1">
      <c r="A488" s="13" t="s">
        <v>107</v>
      </c>
      <c r="B488" s="14" t="s">
        <v>716</v>
      </c>
      <c r="C488" s="3" t="s">
        <v>7</v>
      </c>
      <c r="D488" s="5"/>
      <c r="E488" s="15">
        <f t="shared" ref="E488" si="240">SUM(D488:D491)</f>
        <v>2</v>
      </c>
      <c r="F488" s="13" t="s">
        <v>13</v>
      </c>
      <c r="G488" s="16">
        <v>0</v>
      </c>
      <c r="H488" s="17">
        <f t="shared" ref="H488" si="241">G488*E488</f>
        <v>0</v>
      </c>
    </row>
    <row r="489" spans="1:8" s="1" customFormat="1" ht="12.95" customHeight="1">
      <c r="A489" s="13"/>
      <c r="B489" s="14"/>
      <c r="C489" s="3" t="s">
        <v>8</v>
      </c>
      <c r="D489" s="5">
        <v>2</v>
      </c>
      <c r="E489" s="15"/>
      <c r="F489" s="13"/>
      <c r="G489" s="16"/>
      <c r="H489" s="17"/>
    </row>
    <row r="490" spans="1:8" s="1" customFormat="1" ht="12.95" customHeight="1">
      <c r="A490" s="13"/>
      <c r="B490" s="14"/>
      <c r="C490" s="3" t="s">
        <v>425</v>
      </c>
      <c r="D490" s="5"/>
      <c r="E490" s="15"/>
      <c r="F490" s="13"/>
      <c r="G490" s="16"/>
      <c r="H490" s="17"/>
    </row>
    <row r="491" spans="1:8" s="1" customFormat="1" ht="12.95" customHeight="1">
      <c r="A491" s="13"/>
      <c r="B491" s="14"/>
      <c r="C491" s="3" t="s">
        <v>426</v>
      </c>
      <c r="D491" s="5"/>
      <c r="E491" s="15"/>
      <c r="F491" s="13"/>
      <c r="G491" s="16"/>
      <c r="H491" s="17"/>
    </row>
    <row r="492" spans="1:8" s="1" customFormat="1" ht="12.95" customHeight="1">
      <c r="A492" s="13" t="s">
        <v>109</v>
      </c>
      <c r="B492" s="14" t="s">
        <v>717</v>
      </c>
      <c r="C492" s="3" t="s">
        <v>7</v>
      </c>
      <c r="D492" s="5"/>
      <c r="E492" s="15">
        <f t="shared" ref="E492" si="242">SUM(D492:D495)</f>
        <v>2</v>
      </c>
      <c r="F492" s="13" t="s">
        <v>10</v>
      </c>
      <c r="G492" s="16">
        <v>0</v>
      </c>
      <c r="H492" s="17">
        <f t="shared" ref="H492" si="243">G492*E492</f>
        <v>0</v>
      </c>
    </row>
    <row r="493" spans="1:8" s="1" customFormat="1" ht="12.95" customHeight="1">
      <c r="A493" s="13"/>
      <c r="B493" s="14"/>
      <c r="C493" s="3" t="s">
        <v>8</v>
      </c>
      <c r="D493" s="5">
        <v>2</v>
      </c>
      <c r="E493" s="15"/>
      <c r="F493" s="13"/>
      <c r="G493" s="16"/>
      <c r="H493" s="17"/>
    </row>
    <row r="494" spans="1:8" s="1" customFormat="1" ht="12.95" customHeight="1">
      <c r="A494" s="13"/>
      <c r="B494" s="14"/>
      <c r="C494" s="3" t="s">
        <v>425</v>
      </c>
      <c r="D494" s="5"/>
      <c r="E494" s="15"/>
      <c r="F494" s="13"/>
      <c r="G494" s="16"/>
      <c r="H494" s="17"/>
    </row>
    <row r="495" spans="1:8" s="1" customFormat="1" ht="12.95" customHeight="1">
      <c r="A495" s="13"/>
      <c r="B495" s="14"/>
      <c r="C495" s="3" t="s">
        <v>426</v>
      </c>
      <c r="D495" s="5"/>
      <c r="E495" s="15"/>
      <c r="F495" s="13"/>
      <c r="G495" s="16"/>
      <c r="H495" s="17"/>
    </row>
    <row r="496" spans="1:8" s="1" customFormat="1" ht="12.95" customHeight="1">
      <c r="A496" s="13" t="s">
        <v>110</v>
      </c>
      <c r="B496" s="14" t="s">
        <v>718</v>
      </c>
      <c r="C496" s="3" t="s">
        <v>7</v>
      </c>
      <c r="D496" s="5"/>
      <c r="E496" s="15">
        <f t="shared" ref="E496" si="244">SUM(D496:D499)</f>
        <v>2</v>
      </c>
      <c r="F496" s="13" t="s">
        <v>13</v>
      </c>
      <c r="G496" s="16">
        <v>0</v>
      </c>
      <c r="H496" s="17">
        <f t="shared" ref="H496" si="245">G496*E496</f>
        <v>0</v>
      </c>
    </row>
    <row r="497" spans="1:8" s="1" customFormat="1" ht="12.95" customHeight="1">
      <c r="A497" s="13"/>
      <c r="B497" s="14"/>
      <c r="C497" s="3" t="s">
        <v>8</v>
      </c>
      <c r="D497" s="5">
        <v>2</v>
      </c>
      <c r="E497" s="15"/>
      <c r="F497" s="13"/>
      <c r="G497" s="16"/>
      <c r="H497" s="17"/>
    </row>
    <row r="498" spans="1:8" s="1" customFormat="1" ht="12.95" customHeight="1">
      <c r="A498" s="13"/>
      <c r="B498" s="14"/>
      <c r="C498" s="3" t="s">
        <v>425</v>
      </c>
      <c r="D498" s="5"/>
      <c r="E498" s="15"/>
      <c r="F498" s="13"/>
      <c r="G498" s="16"/>
      <c r="H498" s="17"/>
    </row>
    <row r="499" spans="1:8" s="1" customFormat="1" ht="12.95" customHeight="1">
      <c r="A499" s="13"/>
      <c r="B499" s="14"/>
      <c r="C499" s="3" t="s">
        <v>426</v>
      </c>
      <c r="D499" s="5"/>
      <c r="E499" s="15"/>
      <c r="F499" s="13"/>
      <c r="G499" s="16"/>
      <c r="H499" s="17"/>
    </row>
    <row r="500" spans="1:8" s="1" customFormat="1" ht="12.95" customHeight="1">
      <c r="A500" s="13" t="s">
        <v>112</v>
      </c>
      <c r="B500" s="14" t="s">
        <v>719</v>
      </c>
      <c r="C500" s="3" t="s">
        <v>7</v>
      </c>
      <c r="D500" s="5"/>
      <c r="E500" s="15">
        <f t="shared" ref="E500" si="246">SUM(D500:D503)</f>
        <v>5</v>
      </c>
      <c r="F500" s="13" t="s">
        <v>13</v>
      </c>
      <c r="G500" s="16">
        <v>0</v>
      </c>
      <c r="H500" s="17">
        <f t="shared" ref="H500" si="247">G500*E500</f>
        <v>0</v>
      </c>
    </row>
    <row r="501" spans="1:8" s="1" customFormat="1" ht="12.95" customHeight="1">
      <c r="A501" s="13"/>
      <c r="B501" s="14"/>
      <c r="C501" s="3" t="s">
        <v>8</v>
      </c>
      <c r="D501" s="5">
        <v>5</v>
      </c>
      <c r="E501" s="15"/>
      <c r="F501" s="13"/>
      <c r="G501" s="16"/>
      <c r="H501" s="17"/>
    </row>
    <row r="502" spans="1:8" s="1" customFormat="1" ht="12.95" customHeight="1">
      <c r="A502" s="13"/>
      <c r="B502" s="14"/>
      <c r="C502" s="3" t="s">
        <v>425</v>
      </c>
      <c r="D502" s="5"/>
      <c r="E502" s="15"/>
      <c r="F502" s="13"/>
      <c r="G502" s="16"/>
      <c r="H502" s="17"/>
    </row>
    <row r="503" spans="1:8" s="1" customFormat="1" ht="12.95" customHeight="1">
      <c r="A503" s="13"/>
      <c r="B503" s="14"/>
      <c r="C503" s="3" t="s">
        <v>426</v>
      </c>
      <c r="D503" s="5"/>
      <c r="E503" s="15"/>
      <c r="F503" s="13"/>
      <c r="G503" s="16"/>
      <c r="H503" s="17"/>
    </row>
    <row r="504" spans="1:8" s="1" customFormat="1" ht="12.95" customHeight="1">
      <c r="A504" s="13" t="s">
        <v>113</v>
      </c>
      <c r="B504" s="14" t="s">
        <v>132</v>
      </c>
      <c r="C504" s="3" t="s">
        <v>7</v>
      </c>
      <c r="D504" s="5"/>
      <c r="E504" s="15">
        <f t="shared" ref="E504" si="248">SUM(D504:D507)</f>
        <v>2</v>
      </c>
      <c r="F504" s="13" t="s">
        <v>13</v>
      </c>
      <c r="G504" s="16">
        <v>0</v>
      </c>
      <c r="H504" s="17">
        <f t="shared" ref="H504" si="249">G504*E504</f>
        <v>0</v>
      </c>
    </row>
    <row r="505" spans="1:8" s="1" customFormat="1" ht="12.95" customHeight="1">
      <c r="A505" s="13"/>
      <c r="B505" s="14"/>
      <c r="C505" s="3" t="s">
        <v>8</v>
      </c>
      <c r="D505" s="5"/>
      <c r="E505" s="15"/>
      <c r="F505" s="13"/>
      <c r="G505" s="16"/>
      <c r="H505" s="17"/>
    </row>
    <row r="506" spans="1:8" s="1" customFormat="1" ht="12.95" customHeight="1">
      <c r="A506" s="13"/>
      <c r="B506" s="14"/>
      <c r="C506" s="3" t="s">
        <v>425</v>
      </c>
      <c r="D506" s="5"/>
      <c r="E506" s="15"/>
      <c r="F506" s="13"/>
      <c r="G506" s="16"/>
      <c r="H506" s="17"/>
    </row>
    <row r="507" spans="1:8" s="1" customFormat="1" ht="12.95" customHeight="1">
      <c r="A507" s="13"/>
      <c r="B507" s="14"/>
      <c r="C507" s="3" t="s">
        <v>426</v>
      </c>
      <c r="D507" s="5">
        <v>2</v>
      </c>
      <c r="E507" s="15"/>
      <c r="F507" s="13"/>
      <c r="G507" s="16"/>
      <c r="H507" s="17"/>
    </row>
    <row r="508" spans="1:8" s="1" customFormat="1" ht="12.95" customHeight="1">
      <c r="A508" s="13" t="s">
        <v>115</v>
      </c>
      <c r="B508" s="14" t="s">
        <v>722</v>
      </c>
      <c r="C508" s="3" t="s">
        <v>7</v>
      </c>
      <c r="D508" s="5">
        <v>10</v>
      </c>
      <c r="E508" s="15">
        <f t="shared" ref="E508" si="250">SUM(D508:D511)</f>
        <v>10</v>
      </c>
      <c r="F508" s="13" t="s">
        <v>13</v>
      </c>
      <c r="G508" s="16">
        <v>0</v>
      </c>
      <c r="H508" s="17">
        <f t="shared" ref="H508" si="251">G508*E508</f>
        <v>0</v>
      </c>
    </row>
    <row r="509" spans="1:8" s="1" customFormat="1" ht="12.95" customHeight="1">
      <c r="A509" s="13"/>
      <c r="B509" s="14"/>
      <c r="C509" s="3" t="s">
        <v>8</v>
      </c>
      <c r="D509" s="5"/>
      <c r="E509" s="15"/>
      <c r="F509" s="13"/>
      <c r="G509" s="16"/>
      <c r="H509" s="17"/>
    </row>
    <row r="510" spans="1:8" s="1" customFormat="1" ht="12.95" customHeight="1">
      <c r="A510" s="13"/>
      <c r="B510" s="14"/>
      <c r="C510" s="3" t="s">
        <v>425</v>
      </c>
      <c r="D510" s="5"/>
      <c r="E510" s="15"/>
      <c r="F510" s="13"/>
      <c r="G510" s="16"/>
      <c r="H510" s="17"/>
    </row>
    <row r="511" spans="1:8" s="1" customFormat="1" ht="12.95" customHeight="1">
      <c r="A511" s="13"/>
      <c r="B511" s="14"/>
      <c r="C511" s="3" t="s">
        <v>426</v>
      </c>
      <c r="D511" s="5"/>
      <c r="E511" s="15"/>
      <c r="F511" s="13"/>
      <c r="G511" s="16"/>
      <c r="H511" s="17"/>
    </row>
    <row r="512" spans="1:8" s="1" customFormat="1" ht="12.95" customHeight="1">
      <c r="A512" s="13" t="s">
        <v>116</v>
      </c>
      <c r="B512" s="14" t="s">
        <v>134</v>
      </c>
      <c r="C512" s="3" t="s">
        <v>7</v>
      </c>
      <c r="D512" s="5"/>
      <c r="E512" s="15">
        <f t="shared" ref="E512" si="252">SUM(D512:D515)</f>
        <v>3</v>
      </c>
      <c r="F512" s="13" t="s">
        <v>13</v>
      </c>
      <c r="G512" s="16">
        <v>0</v>
      </c>
      <c r="H512" s="17">
        <f t="shared" ref="H512" si="253">G512*E512</f>
        <v>0</v>
      </c>
    </row>
    <row r="513" spans="1:8" s="1" customFormat="1" ht="12.95" customHeight="1">
      <c r="A513" s="13"/>
      <c r="B513" s="14"/>
      <c r="C513" s="3" t="s">
        <v>8</v>
      </c>
      <c r="D513" s="5"/>
      <c r="E513" s="15"/>
      <c r="F513" s="13"/>
      <c r="G513" s="16"/>
      <c r="H513" s="17"/>
    </row>
    <row r="514" spans="1:8" s="1" customFormat="1" ht="12.95" customHeight="1">
      <c r="A514" s="13"/>
      <c r="B514" s="14"/>
      <c r="C514" s="3" t="s">
        <v>425</v>
      </c>
      <c r="D514" s="5"/>
      <c r="E514" s="15"/>
      <c r="F514" s="13"/>
      <c r="G514" s="16"/>
      <c r="H514" s="17"/>
    </row>
    <row r="515" spans="1:8" s="1" customFormat="1" ht="12.95" customHeight="1">
      <c r="A515" s="13"/>
      <c r="B515" s="14"/>
      <c r="C515" s="3" t="s">
        <v>426</v>
      </c>
      <c r="D515" s="5">
        <v>3</v>
      </c>
      <c r="E515" s="15"/>
      <c r="F515" s="13"/>
      <c r="G515" s="16"/>
      <c r="H515" s="17"/>
    </row>
    <row r="516" spans="1:8" s="1" customFormat="1" ht="12.95" customHeight="1">
      <c r="A516" s="13" t="s">
        <v>117</v>
      </c>
      <c r="B516" s="14" t="s">
        <v>720</v>
      </c>
      <c r="C516" s="3" t="s">
        <v>7</v>
      </c>
      <c r="D516" s="5"/>
      <c r="E516" s="15">
        <f t="shared" ref="E516" si="254">SUM(D516:D519)</f>
        <v>5</v>
      </c>
      <c r="F516" s="13" t="s">
        <v>13</v>
      </c>
      <c r="G516" s="16">
        <v>0</v>
      </c>
      <c r="H516" s="17">
        <f t="shared" ref="H516" si="255">G516*E516</f>
        <v>0</v>
      </c>
    </row>
    <row r="517" spans="1:8" s="1" customFormat="1" ht="12.95" customHeight="1">
      <c r="A517" s="13"/>
      <c r="B517" s="14"/>
      <c r="C517" s="3" t="s">
        <v>8</v>
      </c>
      <c r="D517" s="5">
        <v>5</v>
      </c>
      <c r="E517" s="15"/>
      <c r="F517" s="13"/>
      <c r="G517" s="16"/>
      <c r="H517" s="17"/>
    </row>
    <row r="518" spans="1:8" s="1" customFormat="1" ht="12.95" customHeight="1">
      <c r="A518" s="13"/>
      <c r="B518" s="14"/>
      <c r="C518" s="3" t="s">
        <v>425</v>
      </c>
      <c r="D518" s="5"/>
      <c r="E518" s="15"/>
      <c r="F518" s="13"/>
      <c r="G518" s="16"/>
      <c r="H518" s="17"/>
    </row>
    <row r="519" spans="1:8" s="1" customFormat="1" ht="12.95" customHeight="1">
      <c r="A519" s="13"/>
      <c r="B519" s="14"/>
      <c r="C519" s="3" t="s">
        <v>426</v>
      </c>
      <c r="D519" s="5"/>
      <c r="E519" s="15"/>
      <c r="F519" s="13"/>
      <c r="G519" s="16"/>
      <c r="H519" s="17"/>
    </row>
    <row r="520" spans="1:8" s="1" customFormat="1" ht="12.95" customHeight="1">
      <c r="A520" s="13" t="s">
        <v>118</v>
      </c>
      <c r="B520" s="14" t="s">
        <v>721</v>
      </c>
      <c r="C520" s="3" t="s">
        <v>7</v>
      </c>
      <c r="D520" s="5"/>
      <c r="E520" s="15">
        <f t="shared" ref="E520" si="256">SUM(D520:D523)</f>
        <v>3</v>
      </c>
      <c r="F520" s="13" t="s">
        <v>13</v>
      </c>
      <c r="G520" s="16">
        <v>0</v>
      </c>
      <c r="H520" s="17">
        <f t="shared" ref="H520" si="257">G520*E520</f>
        <v>0</v>
      </c>
    </row>
    <row r="521" spans="1:8" s="1" customFormat="1" ht="12.95" customHeight="1">
      <c r="A521" s="13"/>
      <c r="B521" s="14"/>
      <c r="C521" s="3" t="s">
        <v>8</v>
      </c>
      <c r="D521" s="5">
        <v>3</v>
      </c>
      <c r="E521" s="15"/>
      <c r="F521" s="13"/>
      <c r="G521" s="16"/>
      <c r="H521" s="17"/>
    </row>
    <row r="522" spans="1:8" s="1" customFormat="1" ht="12.95" customHeight="1">
      <c r="A522" s="13"/>
      <c r="B522" s="14"/>
      <c r="C522" s="3" t="s">
        <v>425</v>
      </c>
      <c r="D522" s="5"/>
      <c r="E522" s="15"/>
      <c r="F522" s="13"/>
      <c r="G522" s="16"/>
      <c r="H522" s="17"/>
    </row>
    <row r="523" spans="1:8" s="1" customFormat="1" ht="12.95" customHeight="1">
      <c r="A523" s="13"/>
      <c r="B523" s="14"/>
      <c r="C523" s="3" t="s">
        <v>426</v>
      </c>
      <c r="D523" s="5"/>
      <c r="E523" s="15"/>
      <c r="F523" s="13"/>
      <c r="G523" s="16"/>
      <c r="H523" s="17"/>
    </row>
    <row r="524" spans="1:8" s="1" customFormat="1" ht="12.95" customHeight="1">
      <c r="A524" s="13" t="s">
        <v>120</v>
      </c>
      <c r="B524" s="14" t="s">
        <v>140</v>
      </c>
      <c r="C524" s="3" t="s">
        <v>7</v>
      </c>
      <c r="D524" s="5"/>
      <c r="E524" s="15">
        <f t="shared" ref="E524" si="258">SUM(D524:D527)</f>
        <v>4</v>
      </c>
      <c r="F524" s="13" t="s">
        <v>13</v>
      </c>
      <c r="G524" s="16">
        <v>0</v>
      </c>
      <c r="H524" s="17">
        <f t="shared" ref="H524" si="259">G524*E524</f>
        <v>0</v>
      </c>
    </row>
    <row r="525" spans="1:8" s="1" customFormat="1" ht="12.95" customHeight="1">
      <c r="A525" s="13"/>
      <c r="B525" s="14"/>
      <c r="C525" s="3" t="s">
        <v>8</v>
      </c>
      <c r="D525" s="5"/>
      <c r="E525" s="15"/>
      <c r="F525" s="13"/>
      <c r="G525" s="16"/>
      <c r="H525" s="17"/>
    </row>
    <row r="526" spans="1:8" s="1" customFormat="1" ht="12.95" customHeight="1">
      <c r="A526" s="13"/>
      <c r="B526" s="14"/>
      <c r="C526" s="3" t="s">
        <v>425</v>
      </c>
      <c r="D526" s="5"/>
      <c r="E526" s="15"/>
      <c r="F526" s="13"/>
      <c r="G526" s="16"/>
      <c r="H526" s="17"/>
    </row>
    <row r="527" spans="1:8" s="1" customFormat="1" ht="12.95" customHeight="1">
      <c r="A527" s="13"/>
      <c r="B527" s="14"/>
      <c r="C527" s="3" t="s">
        <v>426</v>
      </c>
      <c r="D527" s="5">
        <v>4</v>
      </c>
      <c r="E527" s="15"/>
      <c r="F527" s="13"/>
      <c r="G527" s="16"/>
      <c r="H527" s="17"/>
    </row>
    <row r="528" spans="1:8" s="1" customFormat="1" ht="12.95" customHeight="1">
      <c r="A528" s="13" t="s">
        <v>121</v>
      </c>
      <c r="B528" s="14" t="s">
        <v>142</v>
      </c>
      <c r="C528" s="3" t="s">
        <v>7</v>
      </c>
      <c r="D528" s="5"/>
      <c r="E528" s="15">
        <f t="shared" ref="E528" si="260">SUM(D528:D531)</f>
        <v>4</v>
      </c>
      <c r="F528" s="13" t="s">
        <v>13</v>
      </c>
      <c r="G528" s="16">
        <v>0</v>
      </c>
      <c r="H528" s="17">
        <f t="shared" ref="H528" si="261">G528*E528</f>
        <v>0</v>
      </c>
    </row>
    <row r="529" spans="1:8" s="1" customFormat="1" ht="12.95" customHeight="1">
      <c r="A529" s="13"/>
      <c r="B529" s="14"/>
      <c r="C529" s="3" t="s">
        <v>8</v>
      </c>
      <c r="D529" s="5"/>
      <c r="E529" s="15"/>
      <c r="F529" s="13"/>
      <c r="G529" s="16"/>
      <c r="H529" s="17"/>
    </row>
    <row r="530" spans="1:8" s="1" customFormat="1" ht="12.95" customHeight="1">
      <c r="A530" s="13"/>
      <c r="B530" s="14"/>
      <c r="C530" s="3" t="s">
        <v>425</v>
      </c>
      <c r="D530" s="5"/>
      <c r="E530" s="15"/>
      <c r="F530" s="13"/>
      <c r="G530" s="16"/>
      <c r="H530" s="17"/>
    </row>
    <row r="531" spans="1:8" s="1" customFormat="1" ht="12.95" customHeight="1">
      <c r="A531" s="13"/>
      <c r="B531" s="14"/>
      <c r="C531" s="3" t="s">
        <v>426</v>
      </c>
      <c r="D531" s="5">
        <v>4</v>
      </c>
      <c r="E531" s="15"/>
      <c r="F531" s="13"/>
      <c r="G531" s="16"/>
      <c r="H531" s="17"/>
    </row>
    <row r="532" spans="1:8" s="1" customFormat="1" ht="12.95" customHeight="1">
      <c r="A532" s="13" t="s">
        <v>122</v>
      </c>
      <c r="B532" s="14" t="s">
        <v>144</v>
      </c>
      <c r="C532" s="3" t="s">
        <v>7</v>
      </c>
      <c r="D532" s="5"/>
      <c r="E532" s="15">
        <f t="shared" ref="E532" si="262">SUM(D532:D535)</f>
        <v>5</v>
      </c>
      <c r="F532" s="13" t="s">
        <v>13</v>
      </c>
      <c r="G532" s="16">
        <v>0</v>
      </c>
      <c r="H532" s="17">
        <f t="shared" ref="H532" si="263">G532*E532</f>
        <v>0</v>
      </c>
    </row>
    <row r="533" spans="1:8" s="1" customFormat="1" ht="12.95" customHeight="1">
      <c r="A533" s="13"/>
      <c r="B533" s="14"/>
      <c r="C533" s="3" t="s">
        <v>8</v>
      </c>
      <c r="D533" s="5"/>
      <c r="E533" s="15"/>
      <c r="F533" s="13"/>
      <c r="G533" s="16"/>
      <c r="H533" s="17"/>
    </row>
    <row r="534" spans="1:8" s="1" customFormat="1" ht="12.95" customHeight="1">
      <c r="A534" s="13"/>
      <c r="B534" s="14"/>
      <c r="C534" s="3" t="s">
        <v>425</v>
      </c>
      <c r="D534" s="5"/>
      <c r="E534" s="15"/>
      <c r="F534" s="13"/>
      <c r="G534" s="16"/>
      <c r="H534" s="17"/>
    </row>
    <row r="535" spans="1:8" s="1" customFormat="1" ht="12.95" customHeight="1">
      <c r="A535" s="13"/>
      <c r="B535" s="14"/>
      <c r="C535" s="3" t="s">
        <v>426</v>
      </c>
      <c r="D535" s="5">
        <v>5</v>
      </c>
      <c r="E535" s="15"/>
      <c r="F535" s="13"/>
      <c r="G535" s="16"/>
      <c r="H535" s="17"/>
    </row>
    <row r="536" spans="1:8" s="1" customFormat="1" ht="12.95" customHeight="1">
      <c r="A536" s="13" t="s">
        <v>123</v>
      </c>
      <c r="B536" s="14" t="s">
        <v>146</v>
      </c>
      <c r="C536" s="3" t="s">
        <v>7</v>
      </c>
      <c r="D536" s="5"/>
      <c r="E536" s="15">
        <f t="shared" ref="E536" si="264">SUM(D536:D539)</f>
        <v>4</v>
      </c>
      <c r="F536" s="13" t="s">
        <v>13</v>
      </c>
      <c r="G536" s="16">
        <v>0</v>
      </c>
      <c r="H536" s="17">
        <f t="shared" ref="H536" si="265">G536*E536</f>
        <v>0</v>
      </c>
    </row>
    <row r="537" spans="1:8" s="1" customFormat="1" ht="12.95" customHeight="1">
      <c r="A537" s="13"/>
      <c r="B537" s="14"/>
      <c r="C537" s="3" t="s">
        <v>8</v>
      </c>
      <c r="D537" s="5"/>
      <c r="E537" s="15"/>
      <c r="F537" s="13"/>
      <c r="G537" s="16"/>
      <c r="H537" s="17"/>
    </row>
    <row r="538" spans="1:8" s="1" customFormat="1" ht="12.95" customHeight="1">
      <c r="A538" s="13"/>
      <c r="B538" s="14"/>
      <c r="C538" s="3" t="s">
        <v>425</v>
      </c>
      <c r="D538" s="5"/>
      <c r="E538" s="15"/>
      <c r="F538" s="13"/>
      <c r="G538" s="16"/>
      <c r="H538" s="17"/>
    </row>
    <row r="539" spans="1:8" s="1" customFormat="1" ht="12.95" customHeight="1">
      <c r="A539" s="13"/>
      <c r="B539" s="14"/>
      <c r="C539" s="3" t="s">
        <v>426</v>
      </c>
      <c r="D539" s="5">
        <v>4</v>
      </c>
      <c r="E539" s="15"/>
      <c r="F539" s="13"/>
      <c r="G539" s="16"/>
      <c r="H539" s="17"/>
    </row>
    <row r="540" spans="1:8" s="1" customFormat="1" ht="12.95" customHeight="1">
      <c r="A540" s="13" t="s">
        <v>124</v>
      </c>
      <c r="B540" s="14" t="s">
        <v>148</v>
      </c>
      <c r="C540" s="3" t="s">
        <v>7</v>
      </c>
      <c r="D540" s="5"/>
      <c r="E540" s="15">
        <f t="shared" ref="E540" si="266">SUM(D540:D543)</f>
        <v>4</v>
      </c>
      <c r="F540" s="13" t="s">
        <v>13</v>
      </c>
      <c r="G540" s="16">
        <v>0</v>
      </c>
      <c r="H540" s="17">
        <f t="shared" ref="H540" si="267">G540*E540</f>
        <v>0</v>
      </c>
    </row>
    <row r="541" spans="1:8" s="1" customFormat="1" ht="12.95" customHeight="1">
      <c r="A541" s="13"/>
      <c r="B541" s="14"/>
      <c r="C541" s="3" t="s">
        <v>8</v>
      </c>
      <c r="D541" s="5"/>
      <c r="E541" s="15"/>
      <c r="F541" s="13"/>
      <c r="G541" s="16"/>
      <c r="H541" s="17"/>
    </row>
    <row r="542" spans="1:8" s="1" customFormat="1" ht="12.95" customHeight="1">
      <c r="A542" s="13"/>
      <c r="B542" s="14"/>
      <c r="C542" s="3" t="s">
        <v>425</v>
      </c>
      <c r="D542" s="5"/>
      <c r="E542" s="15"/>
      <c r="F542" s="13"/>
      <c r="G542" s="16"/>
      <c r="H542" s="17"/>
    </row>
    <row r="543" spans="1:8" s="1" customFormat="1" ht="12.95" customHeight="1">
      <c r="A543" s="13"/>
      <c r="B543" s="14"/>
      <c r="C543" s="3" t="s">
        <v>426</v>
      </c>
      <c r="D543" s="5">
        <v>4</v>
      </c>
      <c r="E543" s="15"/>
      <c r="F543" s="13"/>
      <c r="G543" s="16"/>
      <c r="H543" s="17"/>
    </row>
    <row r="544" spans="1:8" s="1" customFormat="1" ht="12.95" customHeight="1">
      <c r="A544" s="13" t="s">
        <v>125</v>
      </c>
      <c r="B544" s="14" t="s">
        <v>150</v>
      </c>
      <c r="C544" s="3" t="s">
        <v>7</v>
      </c>
      <c r="D544" s="5"/>
      <c r="E544" s="15">
        <f t="shared" ref="E544" si="268">SUM(D544:D547)</f>
        <v>4</v>
      </c>
      <c r="F544" s="13" t="s">
        <v>13</v>
      </c>
      <c r="G544" s="16">
        <v>0</v>
      </c>
      <c r="H544" s="17">
        <f t="shared" ref="H544" si="269">G544*E544</f>
        <v>0</v>
      </c>
    </row>
    <row r="545" spans="1:8" s="1" customFormat="1" ht="12.95" customHeight="1">
      <c r="A545" s="13"/>
      <c r="B545" s="14"/>
      <c r="C545" s="3" t="s">
        <v>8</v>
      </c>
      <c r="D545" s="5"/>
      <c r="E545" s="15"/>
      <c r="F545" s="13"/>
      <c r="G545" s="16"/>
      <c r="H545" s="17"/>
    </row>
    <row r="546" spans="1:8" s="1" customFormat="1" ht="12.95" customHeight="1">
      <c r="A546" s="13"/>
      <c r="B546" s="14"/>
      <c r="C546" s="3" t="s">
        <v>425</v>
      </c>
      <c r="D546" s="5"/>
      <c r="E546" s="15"/>
      <c r="F546" s="13"/>
      <c r="G546" s="16"/>
      <c r="H546" s="17"/>
    </row>
    <row r="547" spans="1:8" s="1" customFormat="1" ht="12.95" customHeight="1">
      <c r="A547" s="13"/>
      <c r="B547" s="14"/>
      <c r="C547" s="3" t="s">
        <v>426</v>
      </c>
      <c r="D547" s="5">
        <v>4</v>
      </c>
      <c r="E547" s="15"/>
      <c r="F547" s="13"/>
      <c r="G547" s="16"/>
      <c r="H547" s="17"/>
    </row>
    <row r="548" spans="1:8" s="1" customFormat="1" ht="12.95" customHeight="1">
      <c r="A548" s="13" t="s">
        <v>127</v>
      </c>
      <c r="B548" s="14" t="s">
        <v>723</v>
      </c>
      <c r="C548" s="3" t="s">
        <v>7</v>
      </c>
      <c r="D548" s="5"/>
      <c r="E548" s="15">
        <f t="shared" ref="E548" si="270">SUM(D548:D551)</f>
        <v>2</v>
      </c>
      <c r="F548" s="13" t="s">
        <v>13</v>
      </c>
      <c r="G548" s="16">
        <v>0</v>
      </c>
      <c r="H548" s="17">
        <f t="shared" ref="H548" si="271">G548*E548</f>
        <v>0</v>
      </c>
    </row>
    <row r="549" spans="1:8" s="1" customFormat="1" ht="12.95" customHeight="1">
      <c r="A549" s="13"/>
      <c r="B549" s="14"/>
      <c r="C549" s="3" t="s">
        <v>8</v>
      </c>
      <c r="D549" s="5">
        <v>2</v>
      </c>
      <c r="E549" s="15"/>
      <c r="F549" s="13"/>
      <c r="G549" s="16"/>
      <c r="H549" s="17"/>
    </row>
    <row r="550" spans="1:8" s="1" customFormat="1" ht="12.95" customHeight="1">
      <c r="A550" s="13"/>
      <c r="B550" s="14"/>
      <c r="C550" s="3" t="s">
        <v>425</v>
      </c>
      <c r="D550" s="5"/>
      <c r="E550" s="15"/>
      <c r="F550" s="13"/>
      <c r="G550" s="16"/>
      <c r="H550" s="17"/>
    </row>
    <row r="551" spans="1:8" s="1" customFormat="1" ht="12.95" customHeight="1">
      <c r="A551" s="13"/>
      <c r="B551" s="14"/>
      <c r="C551" s="3" t="s">
        <v>426</v>
      </c>
      <c r="D551" s="5"/>
      <c r="E551" s="15"/>
      <c r="F551" s="13"/>
      <c r="G551" s="16"/>
      <c r="H551" s="17"/>
    </row>
    <row r="552" spans="1:8" s="1" customFormat="1" ht="12.95" customHeight="1">
      <c r="A552" s="13" t="s">
        <v>395</v>
      </c>
      <c r="B552" s="24" t="s">
        <v>155</v>
      </c>
      <c r="C552" s="3" t="s">
        <v>7</v>
      </c>
      <c r="D552" s="5">
        <v>1</v>
      </c>
      <c r="E552" s="15">
        <f t="shared" ref="E552" si="272">SUM(D552:D555)</f>
        <v>1</v>
      </c>
      <c r="F552" s="13" t="s">
        <v>13</v>
      </c>
      <c r="G552" s="16">
        <v>0</v>
      </c>
      <c r="H552" s="17">
        <f t="shared" ref="H552" si="273">G552*E552</f>
        <v>0</v>
      </c>
    </row>
    <row r="553" spans="1:8" s="1" customFormat="1" ht="12.95" customHeight="1">
      <c r="A553" s="13"/>
      <c r="B553" s="24"/>
      <c r="C553" s="3" t="s">
        <v>8</v>
      </c>
      <c r="D553" s="5"/>
      <c r="E553" s="15"/>
      <c r="F553" s="13"/>
      <c r="G553" s="16"/>
      <c r="H553" s="17"/>
    </row>
    <row r="554" spans="1:8" s="1" customFormat="1" ht="12.95" customHeight="1">
      <c r="A554" s="13"/>
      <c r="B554" s="24"/>
      <c r="C554" s="3" t="s">
        <v>425</v>
      </c>
      <c r="D554" s="5"/>
      <c r="E554" s="15"/>
      <c r="F554" s="13"/>
      <c r="G554" s="16"/>
      <c r="H554" s="17"/>
    </row>
    <row r="555" spans="1:8" s="1" customFormat="1" ht="12.95" customHeight="1">
      <c r="A555" s="13"/>
      <c r="B555" s="24"/>
      <c r="C555" s="3" t="s">
        <v>426</v>
      </c>
      <c r="D555" s="5"/>
      <c r="E555" s="15"/>
      <c r="F555" s="13"/>
      <c r="G555" s="16"/>
      <c r="H555" s="17"/>
    </row>
    <row r="556" spans="1:8" s="1" customFormat="1" ht="12.95" customHeight="1">
      <c r="A556" s="13" t="s">
        <v>129</v>
      </c>
      <c r="B556" s="24" t="s">
        <v>724</v>
      </c>
      <c r="C556" s="3" t="s">
        <v>7</v>
      </c>
      <c r="D556" s="5">
        <v>2</v>
      </c>
      <c r="E556" s="15">
        <f t="shared" ref="E556" si="274">SUM(D556:D559)</f>
        <v>2</v>
      </c>
      <c r="F556" s="13" t="s">
        <v>13</v>
      </c>
      <c r="G556" s="16">
        <v>0</v>
      </c>
      <c r="H556" s="17">
        <f t="shared" ref="H556" si="275">G556*E556</f>
        <v>0</v>
      </c>
    </row>
    <row r="557" spans="1:8" s="1" customFormat="1" ht="12.95" customHeight="1">
      <c r="A557" s="13"/>
      <c r="B557" s="24"/>
      <c r="C557" s="3" t="s">
        <v>8</v>
      </c>
      <c r="D557" s="5"/>
      <c r="E557" s="15"/>
      <c r="F557" s="13"/>
      <c r="G557" s="16"/>
      <c r="H557" s="17"/>
    </row>
    <row r="558" spans="1:8" s="1" customFormat="1" ht="12.95" customHeight="1">
      <c r="A558" s="13"/>
      <c r="B558" s="24"/>
      <c r="C558" s="3" t="s">
        <v>425</v>
      </c>
      <c r="D558" s="5"/>
      <c r="E558" s="15"/>
      <c r="F558" s="13"/>
      <c r="G558" s="16"/>
      <c r="H558" s="17"/>
    </row>
    <row r="559" spans="1:8" s="1" customFormat="1" ht="12.95" customHeight="1">
      <c r="A559" s="13"/>
      <c r="B559" s="24"/>
      <c r="C559" s="3" t="s">
        <v>426</v>
      </c>
      <c r="D559" s="5"/>
      <c r="E559" s="15"/>
      <c r="F559" s="13"/>
      <c r="G559" s="16"/>
      <c r="H559" s="17"/>
    </row>
    <row r="560" spans="1:8" s="1" customFormat="1" ht="12.95" customHeight="1">
      <c r="A560" s="13" t="s">
        <v>130</v>
      </c>
      <c r="B560" s="24" t="s">
        <v>158</v>
      </c>
      <c r="C560" s="3" t="s">
        <v>7</v>
      </c>
      <c r="D560" s="5">
        <v>20</v>
      </c>
      <c r="E560" s="15">
        <f t="shared" ref="E560" si="276">SUM(D560:D563)</f>
        <v>20</v>
      </c>
      <c r="F560" s="13" t="s">
        <v>13</v>
      </c>
      <c r="G560" s="16">
        <v>0</v>
      </c>
      <c r="H560" s="17">
        <f t="shared" ref="H560" si="277">G560*E560</f>
        <v>0</v>
      </c>
    </row>
    <row r="561" spans="1:8" s="1" customFormat="1" ht="12.95" customHeight="1">
      <c r="A561" s="13"/>
      <c r="B561" s="24"/>
      <c r="C561" s="3" t="s">
        <v>8</v>
      </c>
      <c r="D561" s="5"/>
      <c r="E561" s="15"/>
      <c r="F561" s="13"/>
      <c r="G561" s="16"/>
      <c r="H561" s="17"/>
    </row>
    <row r="562" spans="1:8" s="1" customFormat="1" ht="12.95" customHeight="1">
      <c r="A562" s="13"/>
      <c r="B562" s="24"/>
      <c r="C562" s="3" t="s">
        <v>425</v>
      </c>
      <c r="D562" s="5"/>
      <c r="E562" s="15"/>
      <c r="F562" s="13"/>
      <c r="G562" s="16"/>
      <c r="H562" s="17"/>
    </row>
    <row r="563" spans="1:8" s="1" customFormat="1" ht="12.95" customHeight="1">
      <c r="A563" s="13"/>
      <c r="B563" s="24"/>
      <c r="C563" s="3" t="s">
        <v>426</v>
      </c>
      <c r="D563" s="5"/>
      <c r="E563" s="15"/>
      <c r="F563" s="13"/>
      <c r="G563" s="16"/>
      <c r="H563" s="17"/>
    </row>
    <row r="564" spans="1:8" s="1" customFormat="1" ht="12.95" customHeight="1">
      <c r="A564" s="13" t="s">
        <v>131</v>
      </c>
      <c r="B564" s="24" t="s">
        <v>281</v>
      </c>
      <c r="C564" s="3" t="s">
        <v>7</v>
      </c>
      <c r="D564" s="5"/>
      <c r="E564" s="15">
        <f t="shared" ref="E564" si="278">SUM(D564:D567)</f>
        <v>40</v>
      </c>
      <c r="F564" s="13" t="s">
        <v>13</v>
      </c>
      <c r="G564" s="16">
        <v>0</v>
      </c>
      <c r="H564" s="17">
        <f t="shared" ref="H564" si="279">G564*E564</f>
        <v>0</v>
      </c>
    </row>
    <row r="565" spans="1:8" s="1" customFormat="1" ht="12.95" customHeight="1">
      <c r="A565" s="13"/>
      <c r="B565" s="24"/>
      <c r="C565" s="3" t="s">
        <v>8</v>
      </c>
      <c r="D565" s="5">
        <v>40</v>
      </c>
      <c r="E565" s="15"/>
      <c r="F565" s="13"/>
      <c r="G565" s="16"/>
      <c r="H565" s="17"/>
    </row>
    <row r="566" spans="1:8" s="1" customFormat="1" ht="12.95" customHeight="1">
      <c r="A566" s="13"/>
      <c r="B566" s="24"/>
      <c r="C566" s="3" t="s">
        <v>425</v>
      </c>
      <c r="D566" s="5"/>
      <c r="E566" s="15"/>
      <c r="F566" s="13"/>
      <c r="G566" s="16"/>
      <c r="H566" s="17"/>
    </row>
    <row r="567" spans="1:8" s="1" customFormat="1" ht="12.95" customHeight="1">
      <c r="A567" s="13"/>
      <c r="B567" s="24"/>
      <c r="C567" s="3" t="s">
        <v>426</v>
      </c>
      <c r="D567" s="5"/>
      <c r="E567" s="15"/>
      <c r="F567" s="13"/>
      <c r="G567" s="16"/>
      <c r="H567" s="17"/>
    </row>
    <row r="568" spans="1:8" s="1" customFormat="1" ht="12.95" customHeight="1">
      <c r="A568" s="13" t="s">
        <v>133</v>
      </c>
      <c r="B568" s="24" t="s">
        <v>280</v>
      </c>
      <c r="C568" s="3" t="s">
        <v>7</v>
      </c>
      <c r="D568" s="5"/>
      <c r="E568" s="15">
        <f t="shared" ref="E568" si="280">SUM(D568:D571)</f>
        <v>40</v>
      </c>
      <c r="F568" s="13" t="s">
        <v>13</v>
      </c>
      <c r="G568" s="16">
        <v>0</v>
      </c>
      <c r="H568" s="17">
        <f t="shared" ref="H568" si="281">G568*E568</f>
        <v>0</v>
      </c>
    </row>
    <row r="569" spans="1:8" s="1" customFormat="1" ht="12.95" customHeight="1">
      <c r="A569" s="13"/>
      <c r="B569" s="24"/>
      <c r="C569" s="3" t="s">
        <v>8</v>
      </c>
      <c r="D569" s="5">
        <v>40</v>
      </c>
      <c r="E569" s="15"/>
      <c r="F569" s="13"/>
      <c r="G569" s="16"/>
      <c r="H569" s="17"/>
    </row>
    <row r="570" spans="1:8" s="1" customFormat="1" ht="12.95" customHeight="1">
      <c r="A570" s="13"/>
      <c r="B570" s="24"/>
      <c r="C570" s="3" t="s">
        <v>425</v>
      </c>
      <c r="D570" s="5"/>
      <c r="E570" s="15"/>
      <c r="F570" s="13"/>
      <c r="G570" s="16"/>
      <c r="H570" s="17"/>
    </row>
    <row r="571" spans="1:8" s="1" customFormat="1" ht="12.95" customHeight="1">
      <c r="A571" s="13"/>
      <c r="B571" s="24"/>
      <c r="C571" s="3" t="s">
        <v>426</v>
      </c>
      <c r="D571" s="5"/>
      <c r="E571" s="15"/>
      <c r="F571" s="13"/>
      <c r="G571" s="16"/>
      <c r="H571" s="17"/>
    </row>
    <row r="572" spans="1:8" s="1" customFormat="1" ht="12.95" customHeight="1">
      <c r="A572" s="13" t="s">
        <v>135</v>
      </c>
      <c r="B572" s="24" t="s">
        <v>160</v>
      </c>
      <c r="C572" s="3" t="s">
        <v>7</v>
      </c>
      <c r="D572" s="5">
        <v>100</v>
      </c>
      <c r="E572" s="15">
        <f t="shared" ref="E572" si="282">SUM(D572:D575)</f>
        <v>140</v>
      </c>
      <c r="F572" s="13" t="s">
        <v>13</v>
      </c>
      <c r="G572" s="16">
        <v>0</v>
      </c>
      <c r="H572" s="17">
        <f t="shared" ref="H572" si="283">G572*E572</f>
        <v>0</v>
      </c>
    </row>
    <row r="573" spans="1:8" s="1" customFormat="1" ht="12.95" customHeight="1">
      <c r="A573" s="13"/>
      <c r="B573" s="24"/>
      <c r="C573" s="3" t="s">
        <v>8</v>
      </c>
      <c r="D573" s="5">
        <v>40</v>
      </c>
      <c r="E573" s="15"/>
      <c r="F573" s="13"/>
      <c r="G573" s="16"/>
      <c r="H573" s="17"/>
    </row>
    <row r="574" spans="1:8" s="1" customFormat="1" ht="12.95" customHeight="1">
      <c r="A574" s="13"/>
      <c r="B574" s="24"/>
      <c r="C574" s="3" t="s">
        <v>425</v>
      </c>
      <c r="D574" s="5"/>
      <c r="E574" s="15"/>
      <c r="F574" s="13"/>
      <c r="G574" s="16"/>
      <c r="H574" s="17"/>
    </row>
    <row r="575" spans="1:8" s="1" customFormat="1" ht="12.95" customHeight="1">
      <c r="A575" s="13"/>
      <c r="B575" s="24"/>
      <c r="C575" s="3" t="s">
        <v>426</v>
      </c>
      <c r="D575" s="5"/>
      <c r="E575" s="15"/>
      <c r="F575" s="13"/>
      <c r="G575" s="16"/>
      <c r="H575" s="17"/>
    </row>
    <row r="576" spans="1:8" s="1" customFormat="1" ht="12.95" customHeight="1">
      <c r="A576" s="13" t="s">
        <v>136</v>
      </c>
      <c r="B576" s="24" t="s">
        <v>162</v>
      </c>
      <c r="C576" s="3" t="s">
        <v>7</v>
      </c>
      <c r="D576" s="5">
        <v>100</v>
      </c>
      <c r="E576" s="15">
        <f t="shared" ref="E576" si="284">SUM(D576:D579)</f>
        <v>120</v>
      </c>
      <c r="F576" s="13" t="s">
        <v>13</v>
      </c>
      <c r="G576" s="16">
        <v>0</v>
      </c>
      <c r="H576" s="17">
        <f t="shared" ref="H576" si="285">G576*E576</f>
        <v>0</v>
      </c>
    </row>
    <row r="577" spans="1:8" s="1" customFormat="1" ht="12.95" customHeight="1">
      <c r="A577" s="13"/>
      <c r="B577" s="24"/>
      <c r="C577" s="3" t="s">
        <v>8</v>
      </c>
      <c r="D577" s="5">
        <v>20</v>
      </c>
      <c r="E577" s="15"/>
      <c r="F577" s="13"/>
      <c r="G577" s="16"/>
      <c r="H577" s="17"/>
    </row>
    <row r="578" spans="1:8" s="1" customFormat="1" ht="12.95" customHeight="1">
      <c r="A578" s="13"/>
      <c r="B578" s="24"/>
      <c r="C578" s="3" t="s">
        <v>425</v>
      </c>
      <c r="D578" s="5"/>
      <c r="E578" s="15"/>
      <c r="F578" s="13"/>
      <c r="G578" s="16"/>
      <c r="H578" s="17"/>
    </row>
    <row r="579" spans="1:8" s="1" customFormat="1" ht="12.95" customHeight="1">
      <c r="A579" s="13"/>
      <c r="B579" s="24"/>
      <c r="C579" s="3" t="s">
        <v>426</v>
      </c>
      <c r="D579" s="5"/>
      <c r="E579" s="15"/>
      <c r="F579" s="13"/>
      <c r="G579" s="16"/>
      <c r="H579" s="17"/>
    </row>
    <row r="580" spans="1:8" s="1" customFormat="1" ht="12.95" customHeight="1">
      <c r="A580" s="13" t="s">
        <v>137</v>
      </c>
      <c r="B580" s="24" t="s">
        <v>164</v>
      </c>
      <c r="C580" s="3" t="s">
        <v>7</v>
      </c>
      <c r="D580" s="5">
        <v>100</v>
      </c>
      <c r="E580" s="15">
        <f t="shared" ref="E580" si="286">SUM(D580:D583)</f>
        <v>140</v>
      </c>
      <c r="F580" s="13" t="s">
        <v>13</v>
      </c>
      <c r="G580" s="16">
        <v>0</v>
      </c>
      <c r="H580" s="17">
        <f t="shared" ref="H580" si="287">G580*E580</f>
        <v>0</v>
      </c>
    </row>
    <row r="581" spans="1:8" s="1" customFormat="1" ht="12.95" customHeight="1">
      <c r="A581" s="13"/>
      <c r="B581" s="24"/>
      <c r="C581" s="3" t="s">
        <v>8</v>
      </c>
      <c r="D581" s="5">
        <v>40</v>
      </c>
      <c r="E581" s="15"/>
      <c r="F581" s="13"/>
      <c r="G581" s="16"/>
      <c r="H581" s="17"/>
    </row>
    <row r="582" spans="1:8" s="1" customFormat="1" ht="12.95" customHeight="1">
      <c r="A582" s="13"/>
      <c r="B582" s="24"/>
      <c r="C582" s="3" t="s">
        <v>425</v>
      </c>
      <c r="D582" s="5"/>
      <c r="E582" s="15"/>
      <c r="F582" s="13"/>
      <c r="G582" s="16"/>
      <c r="H582" s="17"/>
    </row>
    <row r="583" spans="1:8" s="1" customFormat="1" ht="12.95" customHeight="1">
      <c r="A583" s="13"/>
      <c r="B583" s="24"/>
      <c r="C583" s="3" t="s">
        <v>426</v>
      </c>
      <c r="D583" s="5"/>
      <c r="E583" s="15"/>
      <c r="F583" s="13"/>
      <c r="G583" s="16"/>
      <c r="H583" s="17"/>
    </row>
    <row r="584" spans="1:8" s="1" customFormat="1" ht="12.95" customHeight="1">
      <c r="A584" s="13" t="s">
        <v>138</v>
      </c>
      <c r="B584" s="24" t="s">
        <v>166</v>
      </c>
      <c r="C584" s="3" t="s">
        <v>7</v>
      </c>
      <c r="D584" s="5">
        <v>100</v>
      </c>
      <c r="E584" s="15">
        <f t="shared" ref="E584" si="288">SUM(D584:D587)</f>
        <v>150</v>
      </c>
      <c r="F584" s="13" t="s">
        <v>13</v>
      </c>
      <c r="G584" s="16">
        <v>0</v>
      </c>
      <c r="H584" s="17">
        <f t="shared" ref="H584" si="289">G584*E584</f>
        <v>0</v>
      </c>
    </row>
    <row r="585" spans="1:8" s="1" customFormat="1" ht="12.95" customHeight="1">
      <c r="A585" s="13"/>
      <c r="B585" s="24"/>
      <c r="C585" s="3" t="s">
        <v>8</v>
      </c>
      <c r="D585" s="5">
        <v>50</v>
      </c>
      <c r="E585" s="15"/>
      <c r="F585" s="13"/>
      <c r="G585" s="16"/>
      <c r="H585" s="17"/>
    </row>
    <row r="586" spans="1:8" s="1" customFormat="1" ht="12.95" customHeight="1">
      <c r="A586" s="13"/>
      <c r="B586" s="24"/>
      <c r="C586" s="3" t="s">
        <v>425</v>
      </c>
      <c r="D586" s="5"/>
      <c r="E586" s="15"/>
      <c r="F586" s="13"/>
      <c r="G586" s="16"/>
      <c r="H586" s="17"/>
    </row>
    <row r="587" spans="1:8" s="1" customFormat="1" ht="12.95" customHeight="1">
      <c r="A587" s="13"/>
      <c r="B587" s="24"/>
      <c r="C587" s="3" t="s">
        <v>426</v>
      </c>
      <c r="D587" s="5"/>
      <c r="E587" s="15"/>
      <c r="F587" s="13"/>
      <c r="G587" s="16"/>
      <c r="H587" s="17"/>
    </row>
    <row r="588" spans="1:8" s="1" customFormat="1" ht="12.95" customHeight="1">
      <c r="A588" s="13" t="s">
        <v>139</v>
      </c>
      <c r="B588" s="24" t="s">
        <v>168</v>
      </c>
      <c r="C588" s="3" t="s">
        <v>7</v>
      </c>
      <c r="D588" s="5">
        <v>100</v>
      </c>
      <c r="E588" s="15">
        <f t="shared" ref="E588" si="290">SUM(D588:D591)</f>
        <v>140</v>
      </c>
      <c r="F588" s="13" t="s">
        <v>13</v>
      </c>
      <c r="G588" s="16">
        <v>0</v>
      </c>
      <c r="H588" s="17">
        <f t="shared" ref="H588" si="291">G588*E588</f>
        <v>0</v>
      </c>
    </row>
    <row r="589" spans="1:8" s="1" customFormat="1" ht="12.95" customHeight="1">
      <c r="A589" s="13"/>
      <c r="B589" s="24"/>
      <c r="C589" s="3" t="s">
        <v>8</v>
      </c>
      <c r="D589" s="5">
        <v>40</v>
      </c>
      <c r="E589" s="15"/>
      <c r="F589" s="13"/>
      <c r="G589" s="16"/>
      <c r="H589" s="17"/>
    </row>
    <row r="590" spans="1:8" s="1" customFormat="1" ht="12.95" customHeight="1">
      <c r="A590" s="13"/>
      <c r="B590" s="24"/>
      <c r="C590" s="3" t="s">
        <v>425</v>
      </c>
      <c r="D590" s="5"/>
      <c r="E590" s="15"/>
      <c r="F590" s="13"/>
      <c r="G590" s="16"/>
      <c r="H590" s="17"/>
    </row>
    <row r="591" spans="1:8" s="1" customFormat="1" ht="12.95" customHeight="1">
      <c r="A591" s="13"/>
      <c r="B591" s="24"/>
      <c r="C591" s="3" t="s">
        <v>426</v>
      </c>
      <c r="D591" s="5"/>
      <c r="E591" s="15"/>
      <c r="F591" s="13"/>
      <c r="G591" s="16"/>
      <c r="H591" s="17"/>
    </row>
    <row r="592" spans="1:8" s="1" customFormat="1" ht="12.95" customHeight="1">
      <c r="A592" s="13" t="s">
        <v>141</v>
      </c>
      <c r="B592" s="24" t="s">
        <v>170</v>
      </c>
      <c r="C592" s="3" t="s">
        <v>7</v>
      </c>
      <c r="D592" s="5">
        <v>100</v>
      </c>
      <c r="E592" s="15">
        <f t="shared" ref="E592" si="292">SUM(D592:D595)</f>
        <v>140</v>
      </c>
      <c r="F592" s="13" t="s">
        <v>13</v>
      </c>
      <c r="G592" s="16">
        <v>0</v>
      </c>
      <c r="H592" s="17">
        <f t="shared" ref="H592" si="293">G592*E592</f>
        <v>0</v>
      </c>
    </row>
    <row r="593" spans="1:8" s="1" customFormat="1" ht="12.95" customHeight="1">
      <c r="A593" s="13"/>
      <c r="B593" s="24"/>
      <c r="C593" s="3" t="s">
        <v>8</v>
      </c>
      <c r="D593" s="5">
        <v>40</v>
      </c>
      <c r="E593" s="15"/>
      <c r="F593" s="13"/>
      <c r="G593" s="16"/>
      <c r="H593" s="17"/>
    </row>
    <row r="594" spans="1:8" s="1" customFormat="1" ht="12.95" customHeight="1">
      <c r="A594" s="13"/>
      <c r="B594" s="24"/>
      <c r="C594" s="3" t="s">
        <v>425</v>
      </c>
      <c r="D594" s="5"/>
      <c r="E594" s="15"/>
      <c r="F594" s="13"/>
      <c r="G594" s="16"/>
      <c r="H594" s="17"/>
    </row>
    <row r="595" spans="1:8" s="1" customFormat="1" ht="12.95" customHeight="1">
      <c r="A595" s="13"/>
      <c r="B595" s="24"/>
      <c r="C595" s="3" t="s">
        <v>426</v>
      </c>
      <c r="D595" s="5"/>
      <c r="E595" s="15"/>
      <c r="F595" s="13"/>
      <c r="G595" s="16"/>
      <c r="H595" s="17"/>
    </row>
    <row r="596" spans="1:8" s="1" customFormat="1" ht="12.95" customHeight="1">
      <c r="A596" s="13" t="s">
        <v>143</v>
      </c>
      <c r="B596" s="24" t="s">
        <v>725</v>
      </c>
      <c r="C596" s="3" t="s">
        <v>7</v>
      </c>
      <c r="D596" s="5">
        <v>9</v>
      </c>
      <c r="E596" s="15">
        <f t="shared" ref="E596" si="294">SUM(D596:D599)</f>
        <v>9</v>
      </c>
      <c r="F596" s="13" t="s">
        <v>13</v>
      </c>
      <c r="G596" s="16">
        <v>0</v>
      </c>
      <c r="H596" s="17">
        <f t="shared" ref="H596" si="295">G596*E596</f>
        <v>0</v>
      </c>
    </row>
    <row r="597" spans="1:8" s="1" customFormat="1" ht="12.95" customHeight="1">
      <c r="A597" s="13"/>
      <c r="B597" s="24"/>
      <c r="C597" s="3" t="s">
        <v>8</v>
      </c>
      <c r="D597" s="5"/>
      <c r="E597" s="15"/>
      <c r="F597" s="13"/>
      <c r="G597" s="16"/>
      <c r="H597" s="17"/>
    </row>
    <row r="598" spans="1:8" s="1" customFormat="1" ht="12.95" customHeight="1">
      <c r="A598" s="13"/>
      <c r="B598" s="24"/>
      <c r="C598" s="3" t="s">
        <v>425</v>
      </c>
      <c r="D598" s="5"/>
      <c r="E598" s="15"/>
      <c r="F598" s="13"/>
      <c r="G598" s="16"/>
      <c r="H598" s="17"/>
    </row>
    <row r="599" spans="1:8" s="1" customFormat="1" ht="12.95" customHeight="1">
      <c r="A599" s="13"/>
      <c r="B599" s="24"/>
      <c r="C599" s="3" t="s">
        <v>426</v>
      </c>
      <c r="D599" s="5"/>
      <c r="E599" s="15"/>
      <c r="F599" s="13"/>
      <c r="G599" s="16"/>
      <c r="H599" s="17"/>
    </row>
    <row r="600" spans="1:8" s="1" customFormat="1" ht="12.95" customHeight="1">
      <c r="A600" s="13" t="s">
        <v>145</v>
      </c>
      <c r="B600" s="24" t="s">
        <v>726</v>
      </c>
      <c r="C600" s="3" t="s">
        <v>7</v>
      </c>
      <c r="D600" s="5">
        <v>9</v>
      </c>
      <c r="E600" s="15">
        <f t="shared" ref="E600" si="296">SUM(D600:D603)</f>
        <v>9</v>
      </c>
      <c r="F600" s="13" t="s">
        <v>13</v>
      </c>
      <c r="G600" s="16">
        <v>0</v>
      </c>
      <c r="H600" s="17">
        <f t="shared" ref="H600" si="297">G600*E600</f>
        <v>0</v>
      </c>
    </row>
    <row r="601" spans="1:8" s="1" customFormat="1" ht="12.95" customHeight="1">
      <c r="A601" s="13"/>
      <c r="B601" s="24"/>
      <c r="C601" s="3" t="s">
        <v>8</v>
      </c>
      <c r="D601" s="5"/>
      <c r="E601" s="15"/>
      <c r="F601" s="13"/>
      <c r="G601" s="16"/>
      <c r="H601" s="17"/>
    </row>
    <row r="602" spans="1:8" s="1" customFormat="1" ht="12.95" customHeight="1">
      <c r="A602" s="13"/>
      <c r="B602" s="24"/>
      <c r="C602" s="3" t="s">
        <v>425</v>
      </c>
      <c r="D602" s="5"/>
      <c r="E602" s="15"/>
      <c r="F602" s="13"/>
      <c r="G602" s="16"/>
      <c r="H602" s="17"/>
    </row>
    <row r="603" spans="1:8" s="1" customFormat="1" ht="12.95" customHeight="1">
      <c r="A603" s="13"/>
      <c r="B603" s="24"/>
      <c r="C603" s="3" t="s">
        <v>426</v>
      </c>
      <c r="D603" s="5"/>
      <c r="E603" s="15"/>
      <c r="F603" s="13"/>
      <c r="G603" s="16"/>
      <c r="H603" s="17"/>
    </row>
    <row r="604" spans="1:8" s="1" customFormat="1" ht="12.95" customHeight="1">
      <c r="A604" s="13" t="s">
        <v>147</v>
      </c>
      <c r="B604" s="24" t="s">
        <v>727</v>
      </c>
      <c r="C604" s="3" t="s">
        <v>7</v>
      </c>
      <c r="D604" s="5"/>
      <c r="E604" s="15">
        <f t="shared" ref="E604" si="298">SUM(D604:D607)</f>
        <v>4</v>
      </c>
      <c r="F604" s="13" t="s">
        <v>13</v>
      </c>
      <c r="G604" s="16">
        <v>0</v>
      </c>
      <c r="H604" s="17">
        <f t="shared" ref="H604" si="299">G604*E604</f>
        <v>0</v>
      </c>
    </row>
    <row r="605" spans="1:8" s="1" customFormat="1" ht="12.95" customHeight="1">
      <c r="A605" s="13"/>
      <c r="B605" s="24"/>
      <c r="C605" s="3" t="s">
        <v>8</v>
      </c>
      <c r="D605" s="5">
        <v>4</v>
      </c>
      <c r="E605" s="15"/>
      <c r="F605" s="13"/>
      <c r="G605" s="16"/>
      <c r="H605" s="17"/>
    </row>
    <row r="606" spans="1:8" s="1" customFormat="1" ht="12.95" customHeight="1">
      <c r="A606" s="13"/>
      <c r="B606" s="24"/>
      <c r="C606" s="3" t="s">
        <v>425</v>
      </c>
      <c r="D606" s="5"/>
      <c r="E606" s="15"/>
      <c r="F606" s="13"/>
      <c r="G606" s="16"/>
      <c r="H606" s="17"/>
    </row>
    <row r="607" spans="1:8" s="1" customFormat="1" ht="12.95" customHeight="1">
      <c r="A607" s="13"/>
      <c r="B607" s="24"/>
      <c r="C607" s="3" t="s">
        <v>426</v>
      </c>
      <c r="D607" s="5"/>
      <c r="E607" s="15"/>
      <c r="F607" s="13"/>
      <c r="G607" s="16"/>
      <c r="H607" s="17"/>
    </row>
    <row r="608" spans="1:8" s="1" customFormat="1" ht="12.95" customHeight="1">
      <c r="A608" s="13" t="s">
        <v>149</v>
      </c>
      <c r="B608" s="24" t="s">
        <v>542</v>
      </c>
      <c r="C608" s="3" t="s">
        <v>7</v>
      </c>
      <c r="D608" s="5">
        <v>5</v>
      </c>
      <c r="E608" s="15">
        <f t="shared" ref="E608" si="300">SUM(D608:D611)</f>
        <v>5</v>
      </c>
      <c r="F608" s="13" t="s">
        <v>13</v>
      </c>
      <c r="G608" s="16">
        <v>0</v>
      </c>
      <c r="H608" s="17">
        <f t="shared" ref="H608" si="301">G608*E608</f>
        <v>0</v>
      </c>
    </row>
    <row r="609" spans="1:8" s="1" customFormat="1" ht="12.95" customHeight="1">
      <c r="A609" s="13"/>
      <c r="B609" s="24"/>
      <c r="C609" s="3" t="s">
        <v>8</v>
      </c>
      <c r="D609" s="5"/>
      <c r="E609" s="15"/>
      <c r="F609" s="13"/>
      <c r="G609" s="16"/>
      <c r="H609" s="17"/>
    </row>
    <row r="610" spans="1:8" s="1" customFormat="1" ht="12.95" customHeight="1">
      <c r="A610" s="13"/>
      <c r="B610" s="24"/>
      <c r="C610" s="3" t="s">
        <v>425</v>
      </c>
      <c r="D610" s="5"/>
      <c r="E610" s="15"/>
      <c r="F610" s="13"/>
      <c r="G610" s="16"/>
      <c r="H610" s="17"/>
    </row>
    <row r="611" spans="1:8" s="1" customFormat="1" ht="12.95" customHeight="1">
      <c r="A611" s="13"/>
      <c r="B611" s="24"/>
      <c r="C611" s="3" t="s">
        <v>426</v>
      </c>
      <c r="D611" s="5"/>
      <c r="E611" s="15"/>
      <c r="F611" s="13"/>
      <c r="G611" s="16"/>
      <c r="H611" s="17"/>
    </row>
    <row r="612" spans="1:8" s="1" customFormat="1" ht="12.95" customHeight="1">
      <c r="A612" s="13" t="s">
        <v>151</v>
      </c>
      <c r="B612" s="24" t="s">
        <v>728</v>
      </c>
      <c r="C612" s="3" t="s">
        <v>7</v>
      </c>
      <c r="D612" s="5"/>
      <c r="E612" s="15">
        <f t="shared" ref="E612" si="302">SUM(D612:D615)</f>
        <v>4</v>
      </c>
      <c r="F612" s="13" t="s">
        <v>13</v>
      </c>
      <c r="G612" s="16">
        <v>0</v>
      </c>
      <c r="H612" s="17">
        <f t="shared" ref="H612" si="303">G612*E612</f>
        <v>0</v>
      </c>
    </row>
    <row r="613" spans="1:8" s="1" customFormat="1" ht="12.95" customHeight="1">
      <c r="A613" s="13"/>
      <c r="B613" s="24"/>
      <c r="C613" s="3" t="s">
        <v>8</v>
      </c>
      <c r="D613" s="5">
        <v>4</v>
      </c>
      <c r="E613" s="15"/>
      <c r="F613" s="13"/>
      <c r="G613" s="16"/>
      <c r="H613" s="17"/>
    </row>
    <row r="614" spans="1:8" s="1" customFormat="1" ht="12.95" customHeight="1">
      <c r="A614" s="13"/>
      <c r="B614" s="24"/>
      <c r="C614" s="3" t="s">
        <v>425</v>
      </c>
      <c r="D614" s="5"/>
      <c r="E614" s="15"/>
      <c r="F614" s="13"/>
      <c r="G614" s="16"/>
      <c r="H614" s="17"/>
    </row>
    <row r="615" spans="1:8" s="1" customFormat="1" ht="12.95" customHeight="1">
      <c r="A615" s="13"/>
      <c r="B615" s="24"/>
      <c r="C615" s="3" t="s">
        <v>426</v>
      </c>
      <c r="D615" s="5"/>
      <c r="E615" s="15"/>
      <c r="F615" s="13"/>
      <c r="G615" s="16"/>
      <c r="H615" s="17"/>
    </row>
    <row r="616" spans="1:8" s="1" customFormat="1" ht="12.95" customHeight="1">
      <c r="A616" s="13" t="s">
        <v>152</v>
      </c>
      <c r="B616" s="24" t="s">
        <v>174</v>
      </c>
      <c r="C616" s="3" t="s">
        <v>7</v>
      </c>
      <c r="D616" s="5">
        <v>9</v>
      </c>
      <c r="E616" s="15">
        <f t="shared" ref="E616" si="304">SUM(D616:D619)</f>
        <v>9</v>
      </c>
      <c r="F616" s="13" t="s">
        <v>13</v>
      </c>
      <c r="G616" s="16">
        <v>0</v>
      </c>
      <c r="H616" s="17">
        <f t="shared" ref="H616" si="305">G616*E616</f>
        <v>0</v>
      </c>
    </row>
    <row r="617" spans="1:8" s="1" customFormat="1" ht="12.95" customHeight="1">
      <c r="A617" s="13"/>
      <c r="B617" s="24"/>
      <c r="C617" s="3" t="s">
        <v>8</v>
      </c>
      <c r="D617" s="5"/>
      <c r="E617" s="15"/>
      <c r="F617" s="13"/>
      <c r="G617" s="16"/>
      <c r="H617" s="17"/>
    </row>
    <row r="618" spans="1:8" s="1" customFormat="1" ht="12.95" customHeight="1">
      <c r="A618" s="13"/>
      <c r="B618" s="24"/>
      <c r="C618" s="3" t="s">
        <v>425</v>
      </c>
      <c r="D618" s="5"/>
      <c r="E618" s="15"/>
      <c r="F618" s="13"/>
      <c r="G618" s="16"/>
      <c r="H618" s="17"/>
    </row>
    <row r="619" spans="1:8" s="1" customFormat="1" ht="12.95" customHeight="1">
      <c r="A619" s="13"/>
      <c r="B619" s="24"/>
      <c r="C619" s="3" t="s">
        <v>426</v>
      </c>
      <c r="D619" s="5"/>
      <c r="E619" s="15"/>
      <c r="F619" s="13"/>
      <c r="G619" s="16"/>
      <c r="H619" s="17"/>
    </row>
    <row r="620" spans="1:8" s="1" customFormat="1" ht="12.95" customHeight="1">
      <c r="A620" s="13" t="s">
        <v>153</v>
      </c>
      <c r="B620" s="24" t="s">
        <v>176</v>
      </c>
      <c r="C620" s="3" t="s">
        <v>7</v>
      </c>
      <c r="D620" s="5">
        <v>9</v>
      </c>
      <c r="E620" s="15">
        <f t="shared" ref="E620" si="306">SUM(D620:D623)</f>
        <v>9</v>
      </c>
      <c r="F620" s="13" t="s">
        <v>13</v>
      </c>
      <c r="G620" s="16">
        <v>0</v>
      </c>
      <c r="H620" s="17">
        <f t="shared" ref="H620" si="307">G620*E620</f>
        <v>0</v>
      </c>
    </row>
    <row r="621" spans="1:8" s="1" customFormat="1" ht="12.95" customHeight="1">
      <c r="A621" s="13"/>
      <c r="B621" s="24"/>
      <c r="C621" s="3" t="s">
        <v>8</v>
      </c>
      <c r="D621" s="5"/>
      <c r="E621" s="15"/>
      <c r="F621" s="13"/>
      <c r="G621" s="16"/>
      <c r="H621" s="17"/>
    </row>
    <row r="622" spans="1:8" s="1" customFormat="1" ht="12.95" customHeight="1">
      <c r="A622" s="13"/>
      <c r="B622" s="24"/>
      <c r="C622" s="3" t="s">
        <v>425</v>
      </c>
      <c r="D622" s="5"/>
      <c r="E622" s="15"/>
      <c r="F622" s="13"/>
      <c r="G622" s="16"/>
      <c r="H622" s="17"/>
    </row>
    <row r="623" spans="1:8" s="1" customFormat="1" ht="12.95" customHeight="1">
      <c r="A623" s="13"/>
      <c r="B623" s="24"/>
      <c r="C623" s="3" t="s">
        <v>426</v>
      </c>
      <c r="D623" s="5"/>
      <c r="E623" s="15"/>
      <c r="F623" s="13"/>
      <c r="G623" s="16"/>
      <c r="H623" s="17"/>
    </row>
    <row r="624" spans="1:8" s="1" customFormat="1" ht="12.95" customHeight="1">
      <c r="A624" s="13" t="s">
        <v>154</v>
      </c>
      <c r="B624" s="24" t="s">
        <v>729</v>
      </c>
      <c r="C624" s="3" t="s">
        <v>7</v>
      </c>
      <c r="D624" s="5">
        <v>2</v>
      </c>
      <c r="E624" s="15">
        <f t="shared" ref="E624" si="308">SUM(D624:D627)</f>
        <v>2</v>
      </c>
      <c r="F624" s="13" t="s">
        <v>13</v>
      </c>
      <c r="G624" s="16">
        <v>0</v>
      </c>
      <c r="H624" s="17">
        <f t="shared" ref="H624" si="309">G624*E624</f>
        <v>0</v>
      </c>
    </row>
    <row r="625" spans="1:8" s="1" customFormat="1" ht="12.95" customHeight="1">
      <c r="A625" s="13"/>
      <c r="B625" s="24"/>
      <c r="C625" s="3" t="s">
        <v>8</v>
      </c>
      <c r="D625" s="5"/>
      <c r="E625" s="15"/>
      <c r="F625" s="13"/>
      <c r="G625" s="16"/>
      <c r="H625" s="17"/>
    </row>
    <row r="626" spans="1:8" s="1" customFormat="1" ht="12.95" customHeight="1">
      <c r="A626" s="13"/>
      <c r="B626" s="24"/>
      <c r="C626" s="3" t="s">
        <v>425</v>
      </c>
      <c r="D626" s="5"/>
      <c r="E626" s="15"/>
      <c r="F626" s="13"/>
      <c r="G626" s="16"/>
      <c r="H626" s="17"/>
    </row>
    <row r="627" spans="1:8" s="1" customFormat="1" ht="12.95" customHeight="1">
      <c r="A627" s="13"/>
      <c r="B627" s="24"/>
      <c r="C627" s="3" t="s">
        <v>426</v>
      </c>
      <c r="D627" s="5"/>
      <c r="E627" s="15"/>
      <c r="F627" s="13"/>
      <c r="G627" s="16"/>
      <c r="H627" s="17"/>
    </row>
    <row r="628" spans="1:8" s="1" customFormat="1" ht="12.95" customHeight="1">
      <c r="A628" s="13" t="s">
        <v>156</v>
      </c>
      <c r="B628" s="24" t="s">
        <v>730</v>
      </c>
      <c r="C628" s="3" t="s">
        <v>7</v>
      </c>
      <c r="D628" s="5">
        <v>2</v>
      </c>
      <c r="E628" s="15">
        <f t="shared" ref="E628" si="310">SUM(D628:D631)</f>
        <v>2</v>
      </c>
      <c r="F628" s="13" t="s">
        <v>13</v>
      </c>
      <c r="G628" s="16">
        <v>0</v>
      </c>
      <c r="H628" s="17">
        <f t="shared" ref="H628" si="311">G628*E628</f>
        <v>0</v>
      </c>
    </row>
    <row r="629" spans="1:8" s="1" customFormat="1" ht="12.95" customHeight="1">
      <c r="A629" s="13"/>
      <c r="B629" s="24"/>
      <c r="C629" s="3" t="s">
        <v>8</v>
      </c>
      <c r="D629" s="5"/>
      <c r="E629" s="15"/>
      <c r="F629" s="13"/>
      <c r="G629" s="16"/>
      <c r="H629" s="17"/>
    </row>
    <row r="630" spans="1:8" s="1" customFormat="1" ht="12.95" customHeight="1">
      <c r="A630" s="13"/>
      <c r="B630" s="24"/>
      <c r="C630" s="3" t="s">
        <v>425</v>
      </c>
      <c r="D630" s="5"/>
      <c r="E630" s="15"/>
      <c r="F630" s="13"/>
      <c r="G630" s="16"/>
      <c r="H630" s="17"/>
    </row>
    <row r="631" spans="1:8" s="1" customFormat="1" ht="12.95" customHeight="1">
      <c r="A631" s="13"/>
      <c r="B631" s="24"/>
      <c r="C631" s="3" t="s">
        <v>426</v>
      </c>
      <c r="D631" s="5"/>
      <c r="E631" s="15"/>
      <c r="F631" s="13"/>
      <c r="G631" s="16"/>
      <c r="H631" s="17"/>
    </row>
    <row r="632" spans="1:8" s="1" customFormat="1" ht="12.95" customHeight="1">
      <c r="A632" s="13" t="s">
        <v>157</v>
      </c>
      <c r="B632" s="24" t="s">
        <v>731</v>
      </c>
      <c r="C632" s="3" t="s">
        <v>7</v>
      </c>
      <c r="D632" s="5">
        <v>2</v>
      </c>
      <c r="E632" s="15">
        <f t="shared" ref="E632" si="312">SUM(D632:D635)</f>
        <v>2</v>
      </c>
      <c r="F632" s="13" t="s">
        <v>13</v>
      </c>
      <c r="G632" s="16">
        <v>0</v>
      </c>
      <c r="H632" s="17">
        <f t="shared" ref="H632" si="313">G632*E632</f>
        <v>0</v>
      </c>
    </row>
    <row r="633" spans="1:8" s="1" customFormat="1" ht="12.95" customHeight="1">
      <c r="A633" s="13"/>
      <c r="B633" s="24"/>
      <c r="C633" s="3" t="s">
        <v>8</v>
      </c>
      <c r="D633" s="5"/>
      <c r="E633" s="15"/>
      <c r="F633" s="13"/>
      <c r="G633" s="16"/>
      <c r="H633" s="17"/>
    </row>
    <row r="634" spans="1:8" s="1" customFormat="1" ht="12.95" customHeight="1">
      <c r="A634" s="13"/>
      <c r="B634" s="24"/>
      <c r="C634" s="3" t="s">
        <v>425</v>
      </c>
      <c r="D634" s="5"/>
      <c r="E634" s="15"/>
      <c r="F634" s="13"/>
      <c r="G634" s="16"/>
      <c r="H634" s="17"/>
    </row>
    <row r="635" spans="1:8" s="1" customFormat="1" ht="12.95" customHeight="1">
      <c r="A635" s="13"/>
      <c r="B635" s="24"/>
      <c r="C635" s="3" t="s">
        <v>426</v>
      </c>
      <c r="D635" s="5"/>
      <c r="E635" s="15"/>
      <c r="F635" s="13"/>
      <c r="G635" s="16"/>
      <c r="H635" s="17"/>
    </row>
    <row r="636" spans="1:8" s="1" customFormat="1" ht="12.95" customHeight="1">
      <c r="A636" s="13" t="s">
        <v>159</v>
      </c>
      <c r="B636" s="24" t="s">
        <v>732</v>
      </c>
      <c r="C636" s="3" t="s">
        <v>7</v>
      </c>
      <c r="D636" s="5">
        <v>2</v>
      </c>
      <c r="E636" s="15">
        <f t="shared" ref="E636" si="314">SUM(D636:D639)</f>
        <v>5</v>
      </c>
      <c r="F636" s="13" t="s">
        <v>13</v>
      </c>
      <c r="G636" s="16">
        <v>0</v>
      </c>
      <c r="H636" s="17">
        <f t="shared" ref="H636" si="315">G636*E636</f>
        <v>0</v>
      </c>
    </row>
    <row r="637" spans="1:8" s="1" customFormat="1" ht="12.95" customHeight="1">
      <c r="A637" s="13"/>
      <c r="B637" s="24"/>
      <c r="C637" s="3" t="s">
        <v>8</v>
      </c>
      <c r="D637" s="5"/>
      <c r="E637" s="15"/>
      <c r="F637" s="13"/>
      <c r="G637" s="16"/>
      <c r="H637" s="17"/>
    </row>
    <row r="638" spans="1:8" s="1" customFormat="1" ht="12.95" customHeight="1">
      <c r="A638" s="13"/>
      <c r="B638" s="24"/>
      <c r="C638" s="3" t="s">
        <v>425</v>
      </c>
      <c r="D638" s="5">
        <v>1</v>
      </c>
      <c r="E638" s="15"/>
      <c r="F638" s="13"/>
      <c r="G638" s="16"/>
      <c r="H638" s="17"/>
    </row>
    <row r="639" spans="1:8" s="1" customFormat="1" ht="12.95" customHeight="1">
      <c r="A639" s="13"/>
      <c r="B639" s="24"/>
      <c r="C639" s="3" t="s">
        <v>426</v>
      </c>
      <c r="D639" s="5">
        <v>2</v>
      </c>
      <c r="E639" s="15"/>
      <c r="F639" s="13"/>
      <c r="G639" s="16"/>
      <c r="H639" s="17"/>
    </row>
    <row r="640" spans="1:8" s="1" customFormat="1" ht="12.95" customHeight="1">
      <c r="A640" s="13" t="s">
        <v>161</v>
      </c>
      <c r="B640" s="24" t="s">
        <v>733</v>
      </c>
      <c r="C640" s="3" t="s">
        <v>7</v>
      </c>
      <c r="D640" s="5"/>
      <c r="E640" s="15">
        <f t="shared" ref="E640" si="316">SUM(D640:D643)</f>
        <v>3</v>
      </c>
      <c r="F640" s="13" t="s">
        <v>13</v>
      </c>
      <c r="G640" s="16">
        <v>0</v>
      </c>
      <c r="H640" s="17">
        <f t="shared" ref="H640" si="317">G640*E640</f>
        <v>0</v>
      </c>
    </row>
    <row r="641" spans="1:8" s="1" customFormat="1" ht="12.95" customHeight="1">
      <c r="A641" s="13"/>
      <c r="B641" s="24"/>
      <c r="C641" s="3" t="s">
        <v>8</v>
      </c>
      <c r="D641" s="5"/>
      <c r="E641" s="15"/>
      <c r="F641" s="13"/>
      <c r="G641" s="16"/>
      <c r="H641" s="17"/>
    </row>
    <row r="642" spans="1:8" s="1" customFormat="1" ht="12.95" customHeight="1">
      <c r="A642" s="13"/>
      <c r="B642" s="24"/>
      <c r="C642" s="3" t="s">
        <v>425</v>
      </c>
      <c r="D642" s="5">
        <v>1</v>
      </c>
      <c r="E642" s="15"/>
      <c r="F642" s="13"/>
      <c r="G642" s="16"/>
      <c r="H642" s="17"/>
    </row>
    <row r="643" spans="1:8" s="1" customFormat="1" ht="12.95" customHeight="1">
      <c r="A643" s="13"/>
      <c r="B643" s="24"/>
      <c r="C643" s="3" t="s">
        <v>426</v>
      </c>
      <c r="D643" s="5">
        <v>2</v>
      </c>
      <c r="E643" s="15"/>
      <c r="F643" s="13"/>
      <c r="G643" s="16"/>
      <c r="H643" s="17"/>
    </row>
    <row r="644" spans="1:8" s="1" customFormat="1" ht="12.95" customHeight="1">
      <c r="A644" s="13" t="s">
        <v>163</v>
      </c>
      <c r="B644" s="24" t="s">
        <v>734</v>
      </c>
      <c r="C644" s="3" t="s">
        <v>7</v>
      </c>
      <c r="D644" s="5">
        <v>5</v>
      </c>
      <c r="E644" s="15">
        <f t="shared" ref="E644" si="318">SUM(D644:D647)</f>
        <v>5</v>
      </c>
      <c r="F644" s="13" t="s">
        <v>13</v>
      </c>
      <c r="G644" s="16">
        <v>0</v>
      </c>
      <c r="H644" s="17">
        <f t="shared" ref="H644" si="319">G644*E644</f>
        <v>0</v>
      </c>
    </row>
    <row r="645" spans="1:8" s="1" customFormat="1" ht="12.95" customHeight="1">
      <c r="A645" s="13"/>
      <c r="B645" s="24"/>
      <c r="C645" s="3" t="s">
        <v>8</v>
      </c>
      <c r="D645" s="5"/>
      <c r="E645" s="15"/>
      <c r="F645" s="13"/>
      <c r="G645" s="16"/>
      <c r="H645" s="17"/>
    </row>
    <row r="646" spans="1:8" s="1" customFormat="1" ht="12.95" customHeight="1">
      <c r="A646" s="13"/>
      <c r="B646" s="24"/>
      <c r="C646" s="3" t="s">
        <v>425</v>
      </c>
      <c r="D646" s="5"/>
      <c r="E646" s="15"/>
      <c r="F646" s="13"/>
      <c r="G646" s="16"/>
      <c r="H646" s="17"/>
    </row>
    <row r="647" spans="1:8" s="1" customFormat="1" ht="12.95" customHeight="1">
      <c r="A647" s="13"/>
      <c r="B647" s="24"/>
      <c r="C647" s="3" t="s">
        <v>426</v>
      </c>
      <c r="D647" s="5"/>
      <c r="E647" s="15"/>
      <c r="F647" s="13"/>
      <c r="G647" s="16"/>
      <c r="H647" s="17"/>
    </row>
    <row r="648" spans="1:8" s="1" customFormat="1" ht="12.95" customHeight="1">
      <c r="A648" s="13" t="s">
        <v>165</v>
      </c>
      <c r="B648" s="24" t="s">
        <v>735</v>
      </c>
      <c r="C648" s="3" t="s">
        <v>7</v>
      </c>
      <c r="D648" s="5"/>
      <c r="E648" s="15">
        <f t="shared" ref="E648" si="320">SUM(D648:D651)</f>
        <v>2</v>
      </c>
      <c r="F648" s="13" t="s">
        <v>13</v>
      </c>
      <c r="G648" s="16">
        <v>0</v>
      </c>
      <c r="H648" s="17">
        <f t="shared" ref="H648" si="321">G648*E648</f>
        <v>0</v>
      </c>
    </row>
    <row r="649" spans="1:8" s="1" customFormat="1" ht="12.95" customHeight="1">
      <c r="A649" s="13"/>
      <c r="B649" s="24"/>
      <c r="C649" s="3" t="s">
        <v>8</v>
      </c>
      <c r="D649" s="5">
        <v>2</v>
      </c>
      <c r="E649" s="15"/>
      <c r="F649" s="13"/>
      <c r="G649" s="16"/>
      <c r="H649" s="17"/>
    </row>
    <row r="650" spans="1:8" s="1" customFormat="1" ht="12.95" customHeight="1">
      <c r="A650" s="13"/>
      <c r="B650" s="24"/>
      <c r="C650" s="3" t="s">
        <v>425</v>
      </c>
      <c r="D650" s="5"/>
      <c r="E650" s="15"/>
      <c r="F650" s="13"/>
      <c r="G650" s="16"/>
      <c r="H650" s="17"/>
    </row>
    <row r="651" spans="1:8" s="1" customFormat="1" ht="12.95" customHeight="1">
      <c r="A651" s="13"/>
      <c r="B651" s="24"/>
      <c r="C651" s="3" t="s">
        <v>426</v>
      </c>
      <c r="D651" s="5"/>
      <c r="E651" s="15"/>
      <c r="F651" s="13"/>
      <c r="G651" s="16"/>
      <c r="H651" s="17"/>
    </row>
    <row r="652" spans="1:8" s="1" customFormat="1" ht="12.95" customHeight="1">
      <c r="A652" s="13" t="s">
        <v>167</v>
      </c>
      <c r="B652" s="24" t="s">
        <v>736</v>
      </c>
      <c r="C652" s="3" t="s">
        <v>7</v>
      </c>
      <c r="D652" s="5">
        <v>3</v>
      </c>
      <c r="E652" s="15">
        <f t="shared" ref="E652" si="322">SUM(D652:D655)</f>
        <v>3</v>
      </c>
      <c r="F652" s="13" t="s">
        <v>13</v>
      </c>
      <c r="G652" s="16">
        <v>0</v>
      </c>
      <c r="H652" s="17">
        <f t="shared" ref="H652" si="323">G652*E652</f>
        <v>0</v>
      </c>
    </row>
    <row r="653" spans="1:8" s="1" customFormat="1" ht="12.95" customHeight="1">
      <c r="A653" s="13"/>
      <c r="B653" s="24"/>
      <c r="C653" s="3" t="s">
        <v>8</v>
      </c>
      <c r="D653" s="5"/>
      <c r="E653" s="15"/>
      <c r="F653" s="13"/>
      <c r="G653" s="16"/>
      <c r="H653" s="17"/>
    </row>
    <row r="654" spans="1:8" s="1" customFormat="1" ht="12.95" customHeight="1">
      <c r="A654" s="13"/>
      <c r="B654" s="24"/>
      <c r="C654" s="3" t="s">
        <v>425</v>
      </c>
      <c r="D654" s="5"/>
      <c r="E654" s="15"/>
      <c r="F654" s="13"/>
      <c r="G654" s="16"/>
      <c r="H654" s="17"/>
    </row>
    <row r="655" spans="1:8" s="1" customFormat="1" ht="12.95" customHeight="1">
      <c r="A655" s="13"/>
      <c r="B655" s="24"/>
      <c r="C655" s="3" t="s">
        <v>426</v>
      </c>
      <c r="D655" s="5"/>
      <c r="E655" s="15"/>
      <c r="F655" s="13"/>
      <c r="G655" s="16"/>
      <c r="H655" s="17"/>
    </row>
    <row r="656" spans="1:8" s="1" customFormat="1" ht="12.95" customHeight="1">
      <c r="A656" s="13" t="s">
        <v>169</v>
      </c>
      <c r="B656" s="24" t="s">
        <v>737</v>
      </c>
      <c r="C656" s="3" t="s">
        <v>7</v>
      </c>
      <c r="D656" s="5"/>
      <c r="E656" s="15">
        <f t="shared" ref="E656" si="324">SUM(D656:D659)</f>
        <v>2</v>
      </c>
      <c r="F656" s="13" t="s">
        <v>13</v>
      </c>
      <c r="G656" s="16">
        <v>0</v>
      </c>
      <c r="H656" s="17">
        <f t="shared" ref="H656" si="325">G656*E656</f>
        <v>0</v>
      </c>
    </row>
    <row r="657" spans="1:8" s="1" customFormat="1" ht="12.95" customHeight="1">
      <c r="A657" s="13"/>
      <c r="B657" s="24"/>
      <c r="C657" s="3" t="s">
        <v>8</v>
      </c>
      <c r="D657" s="5">
        <v>2</v>
      </c>
      <c r="E657" s="15"/>
      <c r="F657" s="13"/>
      <c r="G657" s="16"/>
      <c r="H657" s="17"/>
    </row>
    <row r="658" spans="1:8" s="1" customFormat="1" ht="12.95" customHeight="1">
      <c r="A658" s="13"/>
      <c r="B658" s="24"/>
      <c r="C658" s="3" t="s">
        <v>425</v>
      </c>
      <c r="D658" s="5"/>
      <c r="E658" s="15"/>
      <c r="F658" s="13"/>
      <c r="G658" s="16"/>
      <c r="H658" s="17"/>
    </row>
    <row r="659" spans="1:8" s="1" customFormat="1" ht="12.95" customHeight="1">
      <c r="A659" s="13"/>
      <c r="B659" s="24"/>
      <c r="C659" s="3" t="s">
        <v>426</v>
      </c>
      <c r="D659" s="5"/>
      <c r="E659" s="15"/>
      <c r="F659" s="13"/>
      <c r="G659" s="16"/>
      <c r="H659" s="17"/>
    </row>
    <row r="660" spans="1:8" s="1" customFormat="1" ht="12.95" customHeight="1">
      <c r="A660" s="13" t="s">
        <v>171</v>
      </c>
      <c r="B660" s="24" t="s">
        <v>738</v>
      </c>
      <c r="C660" s="3" t="s">
        <v>7</v>
      </c>
      <c r="D660" s="5"/>
      <c r="E660" s="15">
        <f t="shared" ref="E660" si="326">SUM(D660:D663)</f>
        <v>2</v>
      </c>
      <c r="F660" s="13" t="s">
        <v>13</v>
      </c>
      <c r="G660" s="16">
        <v>0</v>
      </c>
      <c r="H660" s="17">
        <f t="shared" ref="H660" si="327">G660*E660</f>
        <v>0</v>
      </c>
    </row>
    <row r="661" spans="1:8" s="1" customFormat="1" ht="12.95" customHeight="1">
      <c r="A661" s="13"/>
      <c r="B661" s="24"/>
      <c r="C661" s="3" t="s">
        <v>8</v>
      </c>
      <c r="D661" s="5">
        <v>2</v>
      </c>
      <c r="E661" s="15"/>
      <c r="F661" s="13"/>
      <c r="G661" s="16"/>
      <c r="H661" s="17"/>
    </row>
    <row r="662" spans="1:8" s="1" customFormat="1" ht="12.95" customHeight="1">
      <c r="A662" s="13"/>
      <c r="B662" s="24"/>
      <c r="C662" s="3" t="s">
        <v>425</v>
      </c>
      <c r="D662" s="5"/>
      <c r="E662" s="15"/>
      <c r="F662" s="13"/>
      <c r="G662" s="16"/>
      <c r="H662" s="17"/>
    </row>
    <row r="663" spans="1:8" s="1" customFormat="1" ht="12.95" customHeight="1">
      <c r="A663" s="13"/>
      <c r="B663" s="24"/>
      <c r="C663" s="3" t="s">
        <v>426</v>
      </c>
      <c r="D663" s="5"/>
      <c r="E663" s="15"/>
      <c r="F663" s="13"/>
      <c r="G663" s="16"/>
      <c r="H663" s="17"/>
    </row>
    <row r="664" spans="1:8" s="1" customFormat="1" ht="12.95" customHeight="1">
      <c r="A664" s="13" t="s">
        <v>172</v>
      </c>
      <c r="B664" s="14" t="s">
        <v>739</v>
      </c>
      <c r="C664" s="3" t="s">
        <v>7</v>
      </c>
      <c r="D664" s="5"/>
      <c r="E664" s="15">
        <f t="shared" ref="E664" si="328">SUM(D664:D667)</f>
        <v>11</v>
      </c>
      <c r="F664" s="13" t="s">
        <v>13</v>
      </c>
      <c r="G664" s="16">
        <v>0</v>
      </c>
      <c r="H664" s="17">
        <f t="shared" ref="H664" si="329">G664*E664</f>
        <v>0</v>
      </c>
    </row>
    <row r="665" spans="1:8" s="1" customFormat="1" ht="12.95" customHeight="1">
      <c r="A665" s="13"/>
      <c r="B665" s="14"/>
      <c r="C665" s="3" t="s">
        <v>8</v>
      </c>
      <c r="D665" s="5">
        <v>6</v>
      </c>
      <c r="E665" s="15"/>
      <c r="F665" s="13"/>
      <c r="G665" s="16"/>
      <c r="H665" s="17"/>
    </row>
    <row r="666" spans="1:8" s="1" customFormat="1" ht="12.95" customHeight="1">
      <c r="A666" s="13"/>
      <c r="B666" s="14"/>
      <c r="C666" s="3" t="s">
        <v>425</v>
      </c>
      <c r="D666" s="5">
        <v>5</v>
      </c>
      <c r="E666" s="15"/>
      <c r="F666" s="13"/>
      <c r="G666" s="16"/>
      <c r="H666" s="17"/>
    </row>
    <row r="667" spans="1:8" s="1" customFormat="1" ht="12.95" customHeight="1">
      <c r="A667" s="13"/>
      <c r="B667" s="14"/>
      <c r="C667" s="3" t="s">
        <v>426</v>
      </c>
      <c r="D667" s="5"/>
      <c r="E667" s="15"/>
      <c r="F667" s="13"/>
      <c r="G667" s="16"/>
      <c r="H667" s="17"/>
    </row>
    <row r="668" spans="1:8" s="1" customFormat="1" ht="12.95" customHeight="1">
      <c r="A668" s="13" t="s">
        <v>173</v>
      </c>
      <c r="B668" s="14" t="s">
        <v>740</v>
      </c>
      <c r="C668" s="3" t="s">
        <v>7</v>
      </c>
      <c r="D668" s="5">
        <v>2</v>
      </c>
      <c r="E668" s="15">
        <f t="shared" ref="E668" si="330">SUM(D668:D671)</f>
        <v>4</v>
      </c>
      <c r="F668" s="13" t="s">
        <v>13</v>
      </c>
      <c r="G668" s="16">
        <v>0</v>
      </c>
      <c r="H668" s="17">
        <f t="shared" ref="H668" si="331">G668*E668</f>
        <v>0</v>
      </c>
    </row>
    <row r="669" spans="1:8" s="1" customFormat="1" ht="12.95" customHeight="1">
      <c r="A669" s="13"/>
      <c r="B669" s="14"/>
      <c r="C669" s="3" t="s">
        <v>8</v>
      </c>
      <c r="D669" s="5"/>
      <c r="E669" s="15"/>
      <c r="F669" s="13"/>
      <c r="G669" s="16"/>
      <c r="H669" s="17"/>
    </row>
    <row r="670" spans="1:8" s="1" customFormat="1" ht="12.95" customHeight="1">
      <c r="A670" s="13"/>
      <c r="B670" s="14"/>
      <c r="C670" s="3" t="s">
        <v>425</v>
      </c>
      <c r="D670" s="5"/>
      <c r="E670" s="15"/>
      <c r="F670" s="13"/>
      <c r="G670" s="16"/>
      <c r="H670" s="17"/>
    </row>
    <row r="671" spans="1:8" s="1" customFormat="1" ht="12.95" customHeight="1">
      <c r="A671" s="13"/>
      <c r="B671" s="14"/>
      <c r="C671" s="3" t="s">
        <v>426</v>
      </c>
      <c r="D671" s="5">
        <v>2</v>
      </c>
      <c r="E671" s="15"/>
      <c r="F671" s="13"/>
      <c r="G671" s="16"/>
      <c r="H671" s="17"/>
    </row>
    <row r="672" spans="1:8" s="1" customFormat="1" ht="12.95" customHeight="1">
      <c r="A672" s="13" t="s">
        <v>175</v>
      </c>
      <c r="B672" s="14" t="s">
        <v>741</v>
      </c>
      <c r="C672" s="3" t="s">
        <v>7</v>
      </c>
      <c r="D672" s="5"/>
      <c r="E672" s="15">
        <f t="shared" ref="E672" si="332">SUM(D672:D675)</f>
        <v>2</v>
      </c>
      <c r="F672" s="13" t="s">
        <v>13</v>
      </c>
      <c r="G672" s="16">
        <v>0</v>
      </c>
      <c r="H672" s="17">
        <f t="shared" ref="H672" si="333">G672*E672</f>
        <v>0</v>
      </c>
    </row>
    <row r="673" spans="1:8" s="1" customFormat="1" ht="12.95" customHeight="1">
      <c r="A673" s="13"/>
      <c r="B673" s="14"/>
      <c r="C673" s="3" t="s">
        <v>8</v>
      </c>
      <c r="D673" s="5">
        <v>2</v>
      </c>
      <c r="E673" s="15"/>
      <c r="F673" s="13"/>
      <c r="G673" s="16"/>
      <c r="H673" s="17"/>
    </row>
    <row r="674" spans="1:8" s="1" customFormat="1" ht="12.95" customHeight="1">
      <c r="A674" s="13"/>
      <c r="B674" s="14"/>
      <c r="C674" s="3" t="s">
        <v>425</v>
      </c>
      <c r="D674" s="5"/>
      <c r="E674" s="15"/>
      <c r="F674" s="13"/>
      <c r="G674" s="16"/>
      <c r="H674" s="17"/>
    </row>
    <row r="675" spans="1:8" s="1" customFormat="1" ht="12.95" customHeight="1">
      <c r="A675" s="13"/>
      <c r="B675" s="14"/>
      <c r="C675" s="3" t="s">
        <v>426</v>
      </c>
      <c r="D675" s="5"/>
      <c r="E675" s="15"/>
      <c r="F675" s="13"/>
      <c r="G675" s="16"/>
      <c r="H675" s="17"/>
    </row>
    <row r="676" spans="1:8" s="1" customFormat="1" ht="12.95" customHeight="1">
      <c r="A676" s="13" t="s">
        <v>177</v>
      </c>
      <c r="B676" s="14" t="s">
        <v>742</v>
      </c>
      <c r="C676" s="3" t="s">
        <v>7</v>
      </c>
      <c r="D676" s="5"/>
      <c r="E676" s="15">
        <f t="shared" ref="E676" si="334">SUM(D676:D679)</f>
        <v>2</v>
      </c>
      <c r="F676" s="13" t="s">
        <v>13</v>
      </c>
      <c r="G676" s="16">
        <v>0</v>
      </c>
      <c r="H676" s="17">
        <f t="shared" ref="H676" si="335">G676*E676</f>
        <v>0</v>
      </c>
    </row>
    <row r="677" spans="1:8" s="1" customFormat="1" ht="12.95" customHeight="1">
      <c r="A677" s="13"/>
      <c r="B677" s="14"/>
      <c r="C677" s="3" t="s">
        <v>8</v>
      </c>
      <c r="D677" s="5">
        <v>2</v>
      </c>
      <c r="E677" s="15"/>
      <c r="F677" s="13"/>
      <c r="G677" s="16"/>
      <c r="H677" s="17"/>
    </row>
    <row r="678" spans="1:8" s="1" customFormat="1" ht="12.95" customHeight="1">
      <c r="A678" s="13"/>
      <c r="B678" s="14"/>
      <c r="C678" s="3" t="s">
        <v>425</v>
      </c>
      <c r="D678" s="5"/>
      <c r="E678" s="15"/>
      <c r="F678" s="13"/>
      <c r="G678" s="16"/>
      <c r="H678" s="17"/>
    </row>
    <row r="679" spans="1:8" s="1" customFormat="1" ht="12.95" customHeight="1">
      <c r="A679" s="13"/>
      <c r="B679" s="14"/>
      <c r="C679" s="3" t="s">
        <v>426</v>
      </c>
      <c r="D679" s="5"/>
      <c r="E679" s="15"/>
      <c r="F679" s="13"/>
      <c r="G679" s="16"/>
      <c r="H679" s="17"/>
    </row>
    <row r="680" spans="1:8" s="1" customFormat="1" ht="12.95" customHeight="1">
      <c r="A680" s="13" t="s">
        <v>396</v>
      </c>
      <c r="B680" s="14" t="s">
        <v>743</v>
      </c>
      <c r="C680" s="3" t="s">
        <v>7</v>
      </c>
      <c r="D680" s="5"/>
      <c r="E680" s="15">
        <f t="shared" ref="E680" si="336">SUM(D680:D683)</f>
        <v>1</v>
      </c>
      <c r="F680" s="13" t="s">
        <v>13</v>
      </c>
      <c r="G680" s="16">
        <v>0</v>
      </c>
      <c r="H680" s="17">
        <f t="shared" ref="H680" si="337">G680*E680</f>
        <v>0</v>
      </c>
    </row>
    <row r="681" spans="1:8" s="1" customFormat="1" ht="12.95" customHeight="1">
      <c r="A681" s="13"/>
      <c r="B681" s="14"/>
      <c r="C681" s="3" t="s">
        <v>8</v>
      </c>
      <c r="D681" s="5">
        <v>1</v>
      </c>
      <c r="E681" s="15"/>
      <c r="F681" s="13"/>
      <c r="G681" s="16"/>
      <c r="H681" s="17"/>
    </row>
    <row r="682" spans="1:8" s="1" customFormat="1" ht="12.95" customHeight="1">
      <c r="A682" s="13"/>
      <c r="B682" s="14"/>
      <c r="C682" s="3" t="s">
        <v>425</v>
      </c>
      <c r="D682" s="5"/>
      <c r="E682" s="15"/>
      <c r="F682" s="13"/>
      <c r="G682" s="16"/>
      <c r="H682" s="17"/>
    </row>
    <row r="683" spans="1:8" s="1" customFormat="1" ht="12.95" customHeight="1">
      <c r="A683" s="13"/>
      <c r="B683" s="14"/>
      <c r="C683" s="3" t="s">
        <v>426</v>
      </c>
      <c r="D683" s="5"/>
      <c r="E683" s="15"/>
      <c r="F683" s="13"/>
      <c r="G683" s="16"/>
      <c r="H683" s="17"/>
    </row>
    <row r="684" spans="1:8" s="1" customFormat="1" ht="12.95" customHeight="1">
      <c r="A684" s="13" t="s">
        <v>178</v>
      </c>
      <c r="B684" s="14" t="s">
        <v>187</v>
      </c>
      <c r="C684" s="3" t="s">
        <v>7</v>
      </c>
      <c r="D684" s="5"/>
      <c r="E684" s="15">
        <f t="shared" ref="E684" si="338">SUM(D684:D687)</f>
        <v>6</v>
      </c>
      <c r="F684" s="13" t="s">
        <v>13</v>
      </c>
      <c r="G684" s="16">
        <v>0</v>
      </c>
      <c r="H684" s="17">
        <f t="shared" ref="H684" si="339">G684*E684</f>
        <v>0</v>
      </c>
    </row>
    <row r="685" spans="1:8" s="1" customFormat="1" ht="12.95" customHeight="1">
      <c r="A685" s="13"/>
      <c r="B685" s="14"/>
      <c r="C685" s="3" t="s">
        <v>8</v>
      </c>
      <c r="D685" s="5">
        <v>6</v>
      </c>
      <c r="E685" s="15"/>
      <c r="F685" s="13"/>
      <c r="G685" s="16"/>
      <c r="H685" s="17"/>
    </row>
    <row r="686" spans="1:8" s="1" customFormat="1" ht="12.95" customHeight="1">
      <c r="A686" s="13"/>
      <c r="B686" s="14"/>
      <c r="C686" s="3" t="s">
        <v>425</v>
      </c>
      <c r="D686" s="5"/>
      <c r="E686" s="15"/>
      <c r="F686" s="13"/>
      <c r="G686" s="16"/>
      <c r="H686" s="17"/>
    </row>
    <row r="687" spans="1:8" s="1" customFormat="1" ht="12.95" customHeight="1">
      <c r="A687" s="13"/>
      <c r="B687" s="14"/>
      <c r="C687" s="3" t="s">
        <v>426</v>
      </c>
      <c r="D687" s="5"/>
      <c r="E687" s="15"/>
      <c r="F687" s="13"/>
      <c r="G687" s="16"/>
      <c r="H687" s="17"/>
    </row>
    <row r="688" spans="1:8" s="1" customFormat="1" ht="12.95" customHeight="1">
      <c r="A688" s="13" t="s">
        <v>397</v>
      </c>
      <c r="B688" s="14" t="s">
        <v>189</v>
      </c>
      <c r="C688" s="3" t="s">
        <v>7</v>
      </c>
      <c r="D688" s="5"/>
      <c r="E688" s="15">
        <f t="shared" ref="E688" si="340">SUM(D688:D691)</f>
        <v>1</v>
      </c>
      <c r="F688" s="13" t="s">
        <v>13</v>
      </c>
      <c r="G688" s="16">
        <v>0</v>
      </c>
      <c r="H688" s="17">
        <f t="shared" ref="H688" si="341">G688*E688</f>
        <v>0</v>
      </c>
    </row>
    <row r="689" spans="1:37" s="1" customFormat="1" ht="12.95" customHeight="1">
      <c r="A689" s="13"/>
      <c r="B689" s="14"/>
      <c r="C689" s="3" t="s">
        <v>8</v>
      </c>
      <c r="D689" s="5">
        <v>1</v>
      </c>
      <c r="E689" s="15"/>
      <c r="F689" s="13"/>
      <c r="G689" s="16"/>
      <c r="H689" s="17"/>
    </row>
    <row r="690" spans="1:37" s="1" customFormat="1" ht="12.95" customHeight="1">
      <c r="A690" s="13"/>
      <c r="B690" s="14"/>
      <c r="C690" s="3" t="s">
        <v>425</v>
      </c>
      <c r="D690" s="5"/>
      <c r="E690" s="15"/>
      <c r="F690" s="13"/>
      <c r="G690" s="16"/>
      <c r="H690" s="17"/>
    </row>
    <row r="691" spans="1:37" s="1" customFormat="1" ht="12.95" customHeight="1">
      <c r="A691" s="13"/>
      <c r="B691" s="14"/>
      <c r="C691" s="3" t="s">
        <v>426</v>
      </c>
      <c r="D691" s="5"/>
      <c r="E691" s="15"/>
      <c r="F691" s="13"/>
      <c r="G691" s="16"/>
      <c r="H691" s="17"/>
    </row>
    <row r="692" spans="1:37" s="1" customFormat="1" ht="12.95" customHeight="1">
      <c r="A692" s="13" t="s">
        <v>179</v>
      </c>
      <c r="B692" s="14" t="s">
        <v>744</v>
      </c>
      <c r="C692" s="3" t="s">
        <v>7</v>
      </c>
      <c r="D692" s="5">
        <v>1</v>
      </c>
      <c r="E692" s="15">
        <f t="shared" ref="E692" si="342">SUM(D692:D695)</f>
        <v>1</v>
      </c>
      <c r="F692" s="13" t="s">
        <v>13</v>
      </c>
      <c r="G692" s="16">
        <v>0</v>
      </c>
      <c r="H692" s="17">
        <f t="shared" ref="H692" si="343">G692*E692</f>
        <v>0</v>
      </c>
    </row>
    <row r="693" spans="1:37" s="1" customFormat="1" ht="12.95" customHeight="1">
      <c r="A693" s="13"/>
      <c r="B693" s="14"/>
      <c r="C693" s="3" t="s">
        <v>8</v>
      </c>
      <c r="D693" s="5"/>
      <c r="E693" s="15"/>
      <c r="F693" s="13"/>
      <c r="G693" s="16"/>
      <c r="H693" s="17"/>
    </row>
    <row r="694" spans="1:37" s="1" customFormat="1" ht="12.95" customHeight="1">
      <c r="A694" s="13"/>
      <c r="B694" s="14"/>
      <c r="C694" s="3" t="s">
        <v>425</v>
      </c>
      <c r="D694" s="5"/>
      <c r="E694" s="15"/>
      <c r="F694" s="13"/>
      <c r="G694" s="16"/>
      <c r="H694" s="17"/>
    </row>
    <row r="695" spans="1:37" s="1" customFormat="1" ht="12.95" customHeight="1">
      <c r="A695" s="13"/>
      <c r="B695" s="14"/>
      <c r="C695" s="3" t="s">
        <v>426</v>
      </c>
      <c r="D695" s="5"/>
      <c r="E695" s="15"/>
      <c r="F695" s="13"/>
      <c r="G695" s="16"/>
      <c r="H695" s="17"/>
    </row>
    <row r="696" spans="1:37" s="1" customFormat="1" ht="12.95" customHeight="1">
      <c r="A696" s="13" t="s">
        <v>180</v>
      </c>
      <c r="B696" s="14" t="s">
        <v>745</v>
      </c>
      <c r="C696" s="3" t="s">
        <v>7</v>
      </c>
      <c r="D696" s="5">
        <v>2</v>
      </c>
      <c r="E696" s="15">
        <f t="shared" ref="E696" si="344">SUM(D696:D699)</f>
        <v>6</v>
      </c>
      <c r="F696" s="13" t="s">
        <v>23</v>
      </c>
      <c r="G696" s="16">
        <v>0</v>
      </c>
      <c r="H696" s="17">
        <f t="shared" ref="H696" si="345">G696*E696</f>
        <v>0</v>
      </c>
    </row>
    <row r="697" spans="1:37" s="1" customFormat="1" ht="12.95" customHeight="1">
      <c r="A697" s="13"/>
      <c r="B697" s="14"/>
      <c r="C697" s="3" t="s">
        <v>8</v>
      </c>
      <c r="D697" s="5">
        <v>4</v>
      </c>
      <c r="E697" s="15"/>
      <c r="F697" s="13"/>
      <c r="G697" s="16"/>
      <c r="H697" s="17"/>
    </row>
    <row r="698" spans="1:37" s="1" customFormat="1" ht="12.95" customHeight="1">
      <c r="A698" s="13"/>
      <c r="B698" s="14"/>
      <c r="C698" s="3" t="s">
        <v>425</v>
      </c>
      <c r="D698" s="5"/>
      <c r="E698" s="15"/>
      <c r="F698" s="13"/>
      <c r="G698" s="16"/>
      <c r="H698" s="17"/>
    </row>
    <row r="699" spans="1:37" s="1" customFormat="1" ht="12.95" customHeight="1">
      <c r="A699" s="13"/>
      <c r="B699" s="14"/>
      <c r="C699" s="3" t="s">
        <v>426</v>
      </c>
      <c r="D699" s="5"/>
      <c r="E699" s="15"/>
      <c r="F699" s="13"/>
      <c r="G699" s="16"/>
      <c r="H699" s="17"/>
    </row>
    <row r="700" spans="1:37" s="1" customFormat="1" ht="12.95" customHeight="1">
      <c r="A700" s="13" t="s">
        <v>181</v>
      </c>
      <c r="B700" s="14" t="s">
        <v>746</v>
      </c>
      <c r="C700" s="3" t="s">
        <v>7</v>
      </c>
      <c r="D700" s="5"/>
      <c r="E700" s="15">
        <f t="shared" ref="E700" si="346">SUM(D700:D703)</f>
        <v>4</v>
      </c>
      <c r="F700" s="13" t="s">
        <v>13</v>
      </c>
      <c r="G700" s="16">
        <v>0</v>
      </c>
      <c r="H700" s="17">
        <f t="shared" ref="H700" si="347">G700*E700</f>
        <v>0</v>
      </c>
    </row>
    <row r="701" spans="1:37" s="2" customFormat="1" ht="12.95" customHeight="1">
      <c r="A701" s="13"/>
      <c r="B701" s="14"/>
      <c r="C701" s="3" t="s">
        <v>8</v>
      </c>
      <c r="D701" s="5">
        <v>4</v>
      </c>
      <c r="E701" s="15"/>
      <c r="F701" s="13"/>
      <c r="G701" s="16"/>
      <c r="H701" s="17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</row>
    <row r="702" spans="1:37" s="1" customFormat="1" ht="12.95" customHeight="1">
      <c r="A702" s="13"/>
      <c r="B702" s="14"/>
      <c r="C702" s="3" t="s">
        <v>425</v>
      </c>
      <c r="D702" s="5"/>
      <c r="E702" s="15"/>
      <c r="F702" s="13"/>
      <c r="G702" s="16"/>
      <c r="H702" s="17"/>
    </row>
    <row r="703" spans="1:37" s="1" customFormat="1" ht="12.95" customHeight="1">
      <c r="A703" s="13"/>
      <c r="B703" s="14"/>
      <c r="C703" s="3" t="s">
        <v>426</v>
      </c>
      <c r="D703" s="5"/>
      <c r="E703" s="15"/>
      <c r="F703" s="13"/>
      <c r="G703" s="16"/>
      <c r="H703" s="17"/>
    </row>
    <row r="704" spans="1:37" s="1" customFormat="1" ht="12.95" customHeight="1">
      <c r="A704" s="13" t="s">
        <v>182</v>
      </c>
      <c r="B704" s="14" t="s">
        <v>747</v>
      </c>
      <c r="C704" s="3" t="s">
        <v>7</v>
      </c>
      <c r="D704" s="5">
        <v>1</v>
      </c>
      <c r="E704" s="15">
        <f t="shared" ref="E704" si="348">SUM(D704:D707)</f>
        <v>1</v>
      </c>
      <c r="F704" s="13" t="s">
        <v>13</v>
      </c>
      <c r="G704" s="16">
        <v>0</v>
      </c>
      <c r="H704" s="17">
        <f t="shared" ref="H704" si="349">G704*E704</f>
        <v>0</v>
      </c>
    </row>
    <row r="705" spans="1:8" s="1" customFormat="1" ht="12.95" customHeight="1">
      <c r="A705" s="13"/>
      <c r="B705" s="14"/>
      <c r="C705" s="3" t="s">
        <v>8</v>
      </c>
      <c r="D705" s="5"/>
      <c r="E705" s="15"/>
      <c r="F705" s="13"/>
      <c r="G705" s="16"/>
      <c r="H705" s="17"/>
    </row>
    <row r="706" spans="1:8" s="1" customFormat="1" ht="12.95" customHeight="1">
      <c r="A706" s="13"/>
      <c r="B706" s="14"/>
      <c r="C706" s="3" t="s">
        <v>425</v>
      </c>
      <c r="D706" s="5"/>
      <c r="E706" s="15"/>
      <c r="F706" s="13"/>
      <c r="G706" s="16"/>
      <c r="H706" s="17"/>
    </row>
    <row r="707" spans="1:8" s="1" customFormat="1" ht="12.95" customHeight="1">
      <c r="A707" s="13"/>
      <c r="B707" s="14"/>
      <c r="C707" s="3" t="s">
        <v>426</v>
      </c>
      <c r="D707" s="5"/>
      <c r="E707" s="15"/>
      <c r="F707" s="13"/>
      <c r="G707" s="16"/>
      <c r="H707" s="17"/>
    </row>
    <row r="708" spans="1:8" s="1" customFormat="1" ht="12.95" customHeight="1">
      <c r="A708" s="13" t="s">
        <v>398</v>
      </c>
      <c r="B708" s="14" t="s">
        <v>748</v>
      </c>
      <c r="C708" s="3" t="s">
        <v>7</v>
      </c>
      <c r="D708" s="5"/>
      <c r="E708" s="15">
        <f t="shared" ref="E708" si="350">SUM(D708:D711)</f>
        <v>3</v>
      </c>
      <c r="F708" s="13" t="s">
        <v>13</v>
      </c>
      <c r="G708" s="16">
        <v>0</v>
      </c>
      <c r="H708" s="17">
        <f t="shared" ref="H708" si="351">G708*E708</f>
        <v>0</v>
      </c>
    </row>
    <row r="709" spans="1:8" s="1" customFormat="1" ht="12.95" customHeight="1">
      <c r="A709" s="13"/>
      <c r="B709" s="14"/>
      <c r="C709" s="3" t="s">
        <v>8</v>
      </c>
      <c r="D709" s="5">
        <v>3</v>
      </c>
      <c r="E709" s="15"/>
      <c r="F709" s="13"/>
      <c r="G709" s="16"/>
      <c r="H709" s="17"/>
    </row>
    <row r="710" spans="1:8" s="1" customFormat="1" ht="12.95" customHeight="1">
      <c r="A710" s="13"/>
      <c r="B710" s="14"/>
      <c r="C710" s="3" t="s">
        <v>425</v>
      </c>
      <c r="D710" s="5"/>
      <c r="E710" s="15"/>
      <c r="F710" s="13"/>
      <c r="G710" s="16"/>
      <c r="H710" s="17"/>
    </row>
    <row r="711" spans="1:8" s="1" customFormat="1" ht="12.95" customHeight="1">
      <c r="A711" s="13"/>
      <c r="B711" s="14"/>
      <c r="C711" s="3" t="s">
        <v>426</v>
      </c>
      <c r="D711" s="5"/>
      <c r="E711" s="15"/>
      <c r="F711" s="13"/>
      <c r="G711" s="16"/>
      <c r="H711" s="17"/>
    </row>
    <row r="712" spans="1:8" s="1" customFormat="1" ht="12.95" customHeight="1">
      <c r="A712" s="13" t="s">
        <v>399</v>
      </c>
      <c r="B712" s="14" t="s">
        <v>749</v>
      </c>
      <c r="C712" s="3" t="s">
        <v>7</v>
      </c>
      <c r="D712" s="5"/>
      <c r="E712" s="15">
        <f t="shared" ref="E712" si="352">SUM(D712:D715)</f>
        <v>1</v>
      </c>
      <c r="F712" s="13" t="s">
        <v>13</v>
      </c>
      <c r="G712" s="16">
        <v>0</v>
      </c>
      <c r="H712" s="17">
        <f t="shared" ref="H712" si="353">G712*E712</f>
        <v>0</v>
      </c>
    </row>
    <row r="713" spans="1:8" s="1" customFormat="1" ht="12.95" customHeight="1">
      <c r="A713" s="13"/>
      <c r="B713" s="14"/>
      <c r="C713" s="3" t="s">
        <v>8</v>
      </c>
      <c r="D713" s="5"/>
      <c r="E713" s="15"/>
      <c r="F713" s="13"/>
      <c r="G713" s="16"/>
      <c r="H713" s="17"/>
    </row>
    <row r="714" spans="1:8" s="1" customFormat="1" ht="12.95" customHeight="1">
      <c r="A714" s="13"/>
      <c r="B714" s="14"/>
      <c r="C714" s="3" t="s">
        <v>425</v>
      </c>
      <c r="D714" s="5">
        <v>1</v>
      </c>
      <c r="E714" s="15"/>
      <c r="F714" s="13"/>
      <c r="G714" s="16"/>
      <c r="H714" s="17"/>
    </row>
    <row r="715" spans="1:8" s="1" customFormat="1" ht="12.95" customHeight="1">
      <c r="A715" s="13"/>
      <c r="B715" s="14"/>
      <c r="C715" s="3" t="s">
        <v>426</v>
      </c>
      <c r="D715" s="5"/>
      <c r="E715" s="15"/>
      <c r="F715" s="13"/>
      <c r="G715" s="16"/>
      <c r="H715" s="17"/>
    </row>
    <row r="716" spans="1:8" s="1" customFormat="1" ht="12.95" customHeight="1">
      <c r="A716" s="13" t="s">
        <v>400</v>
      </c>
      <c r="B716" s="24" t="s">
        <v>750</v>
      </c>
      <c r="C716" s="3" t="s">
        <v>7</v>
      </c>
      <c r="D716" s="5">
        <v>1</v>
      </c>
      <c r="E716" s="15">
        <f t="shared" ref="E716" si="354">SUM(D716:D719)</f>
        <v>1</v>
      </c>
      <c r="F716" s="13" t="s">
        <v>13</v>
      </c>
      <c r="G716" s="16">
        <v>0</v>
      </c>
      <c r="H716" s="17">
        <f t="shared" ref="H716" si="355">G716*E716</f>
        <v>0</v>
      </c>
    </row>
    <row r="717" spans="1:8" s="1" customFormat="1" ht="12.95" customHeight="1">
      <c r="A717" s="13"/>
      <c r="B717" s="24"/>
      <c r="C717" s="3" t="s">
        <v>8</v>
      </c>
      <c r="D717" s="5"/>
      <c r="E717" s="15"/>
      <c r="F717" s="13"/>
      <c r="G717" s="16"/>
      <c r="H717" s="17"/>
    </row>
    <row r="718" spans="1:8" s="1" customFormat="1" ht="12.95" customHeight="1">
      <c r="A718" s="13"/>
      <c r="B718" s="24"/>
      <c r="C718" s="3" t="s">
        <v>425</v>
      </c>
      <c r="D718" s="5"/>
      <c r="E718" s="15"/>
      <c r="F718" s="13"/>
      <c r="G718" s="16"/>
      <c r="H718" s="17"/>
    </row>
    <row r="719" spans="1:8" s="1" customFormat="1" ht="12.95" customHeight="1">
      <c r="A719" s="13"/>
      <c r="B719" s="24"/>
      <c r="C719" s="3" t="s">
        <v>426</v>
      </c>
      <c r="D719" s="5"/>
      <c r="E719" s="15"/>
      <c r="F719" s="13"/>
      <c r="G719" s="16"/>
      <c r="H719" s="17"/>
    </row>
    <row r="720" spans="1:8" s="1" customFormat="1" ht="12.95" customHeight="1">
      <c r="A720" s="13" t="s">
        <v>183</v>
      </c>
      <c r="B720" s="24" t="s">
        <v>751</v>
      </c>
      <c r="C720" s="3" t="s">
        <v>7</v>
      </c>
      <c r="D720" s="5"/>
      <c r="E720" s="15">
        <f t="shared" ref="E720" si="356">SUM(D720:D723)</f>
        <v>1</v>
      </c>
      <c r="F720" s="13" t="s">
        <v>13</v>
      </c>
      <c r="G720" s="16">
        <v>0</v>
      </c>
      <c r="H720" s="17">
        <f t="shared" ref="H720" si="357">G720*E720</f>
        <v>0</v>
      </c>
    </row>
    <row r="721" spans="1:8" s="1" customFormat="1" ht="12.95" customHeight="1">
      <c r="A721" s="13"/>
      <c r="B721" s="24"/>
      <c r="C721" s="3" t="s">
        <v>8</v>
      </c>
      <c r="D721" s="5"/>
      <c r="E721" s="15"/>
      <c r="F721" s="13"/>
      <c r="G721" s="16"/>
      <c r="H721" s="17"/>
    </row>
    <row r="722" spans="1:8" s="1" customFormat="1" ht="12.95" customHeight="1">
      <c r="A722" s="13"/>
      <c r="B722" s="24"/>
      <c r="C722" s="3" t="s">
        <v>425</v>
      </c>
      <c r="D722" s="5"/>
      <c r="E722" s="15"/>
      <c r="F722" s="13"/>
      <c r="G722" s="16"/>
      <c r="H722" s="17"/>
    </row>
    <row r="723" spans="1:8" s="1" customFormat="1" ht="12.95" customHeight="1">
      <c r="A723" s="13"/>
      <c r="B723" s="24"/>
      <c r="C723" s="3" t="s">
        <v>426</v>
      </c>
      <c r="D723" s="5">
        <v>1</v>
      </c>
      <c r="E723" s="15"/>
      <c r="F723" s="13"/>
      <c r="G723" s="16"/>
      <c r="H723" s="17"/>
    </row>
    <row r="724" spans="1:8" s="1" customFormat="1" ht="12.95" customHeight="1">
      <c r="A724" s="13" t="s">
        <v>184</v>
      </c>
      <c r="B724" s="24" t="s">
        <v>752</v>
      </c>
      <c r="C724" s="3" t="s">
        <v>7</v>
      </c>
      <c r="D724" s="5">
        <v>1</v>
      </c>
      <c r="E724" s="15">
        <f t="shared" ref="E724" si="358">SUM(D724:D727)</f>
        <v>1</v>
      </c>
      <c r="F724" s="13" t="s">
        <v>13</v>
      </c>
      <c r="G724" s="16">
        <v>0</v>
      </c>
      <c r="H724" s="17">
        <f t="shared" ref="H724" si="359">G724*E724</f>
        <v>0</v>
      </c>
    </row>
    <row r="725" spans="1:8" s="1" customFormat="1" ht="12.95" customHeight="1">
      <c r="A725" s="13"/>
      <c r="B725" s="24"/>
      <c r="C725" s="3" t="s">
        <v>8</v>
      </c>
      <c r="D725" s="5"/>
      <c r="E725" s="15"/>
      <c r="F725" s="13"/>
      <c r="G725" s="16"/>
      <c r="H725" s="17"/>
    </row>
    <row r="726" spans="1:8" s="1" customFormat="1" ht="12.95" customHeight="1">
      <c r="A726" s="13"/>
      <c r="B726" s="24"/>
      <c r="C726" s="3" t="s">
        <v>425</v>
      </c>
      <c r="D726" s="5"/>
      <c r="E726" s="15"/>
      <c r="F726" s="13"/>
      <c r="G726" s="16"/>
      <c r="H726" s="17"/>
    </row>
    <row r="727" spans="1:8" s="1" customFormat="1" ht="12.95" customHeight="1">
      <c r="A727" s="13"/>
      <c r="B727" s="24"/>
      <c r="C727" s="3" t="s">
        <v>426</v>
      </c>
      <c r="D727" s="5"/>
      <c r="E727" s="15"/>
      <c r="F727" s="13"/>
      <c r="G727" s="16"/>
      <c r="H727" s="17"/>
    </row>
    <row r="728" spans="1:8" s="1" customFormat="1" ht="12.95" customHeight="1">
      <c r="A728" s="13" t="s">
        <v>185</v>
      </c>
      <c r="B728" s="24" t="s">
        <v>753</v>
      </c>
      <c r="C728" s="3" t="s">
        <v>7</v>
      </c>
      <c r="D728" s="5">
        <v>1</v>
      </c>
      <c r="E728" s="15">
        <f t="shared" ref="E728" si="360">SUM(D728:D731)</f>
        <v>1</v>
      </c>
      <c r="F728" s="13" t="s">
        <v>13</v>
      </c>
      <c r="G728" s="16">
        <v>0</v>
      </c>
      <c r="H728" s="17">
        <f t="shared" ref="H728" si="361">G728*E728</f>
        <v>0</v>
      </c>
    </row>
    <row r="729" spans="1:8" s="1" customFormat="1" ht="12.95" customHeight="1">
      <c r="A729" s="13"/>
      <c r="B729" s="24"/>
      <c r="C729" s="3" t="s">
        <v>8</v>
      </c>
      <c r="D729" s="5"/>
      <c r="E729" s="15"/>
      <c r="F729" s="13"/>
      <c r="G729" s="16"/>
      <c r="H729" s="17"/>
    </row>
    <row r="730" spans="1:8" s="1" customFormat="1" ht="12.95" customHeight="1">
      <c r="A730" s="13"/>
      <c r="B730" s="24"/>
      <c r="C730" s="3" t="s">
        <v>425</v>
      </c>
      <c r="D730" s="5"/>
      <c r="E730" s="15"/>
      <c r="F730" s="13"/>
      <c r="G730" s="16"/>
      <c r="H730" s="17"/>
    </row>
    <row r="731" spans="1:8" s="1" customFormat="1" ht="12.95" customHeight="1">
      <c r="A731" s="13"/>
      <c r="B731" s="24"/>
      <c r="C731" s="3" t="s">
        <v>426</v>
      </c>
      <c r="D731" s="5"/>
      <c r="E731" s="15"/>
      <c r="F731" s="13"/>
      <c r="G731" s="16"/>
      <c r="H731" s="17"/>
    </row>
    <row r="732" spans="1:8" s="1" customFormat="1" ht="12.95" customHeight="1">
      <c r="A732" s="13" t="s">
        <v>401</v>
      </c>
      <c r="B732" s="24" t="s">
        <v>754</v>
      </c>
      <c r="C732" s="3" t="s">
        <v>7</v>
      </c>
      <c r="D732" s="5">
        <v>3</v>
      </c>
      <c r="E732" s="15">
        <f t="shared" ref="E732" si="362">SUM(D732:D735)</f>
        <v>3</v>
      </c>
      <c r="F732" s="13" t="s">
        <v>13</v>
      </c>
      <c r="G732" s="16">
        <v>0</v>
      </c>
      <c r="H732" s="17">
        <f t="shared" ref="H732" si="363">G732*E732</f>
        <v>0</v>
      </c>
    </row>
    <row r="733" spans="1:8" s="1" customFormat="1" ht="12.95" customHeight="1">
      <c r="A733" s="13"/>
      <c r="B733" s="24"/>
      <c r="C733" s="3" t="s">
        <v>8</v>
      </c>
      <c r="D733" s="5"/>
      <c r="E733" s="15"/>
      <c r="F733" s="13"/>
      <c r="G733" s="16"/>
      <c r="H733" s="17"/>
    </row>
    <row r="734" spans="1:8" s="1" customFormat="1" ht="12.95" customHeight="1">
      <c r="A734" s="13"/>
      <c r="B734" s="24"/>
      <c r="C734" s="3" t="s">
        <v>425</v>
      </c>
      <c r="D734" s="5"/>
      <c r="E734" s="15"/>
      <c r="F734" s="13"/>
      <c r="G734" s="16"/>
      <c r="H734" s="17"/>
    </row>
    <row r="735" spans="1:8" s="1" customFormat="1" ht="12.95" customHeight="1">
      <c r="A735" s="13"/>
      <c r="B735" s="24"/>
      <c r="C735" s="3" t="s">
        <v>426</v>
      </c>
      <c r="D735" s="5"/>
      <c r="E735" s="15"/>
      <c r="F735" s="13"/>
      <c r="G735" s="16"/>
      <c r="H735" s="17"/>
    </row>
    <row r="736" spans="1:8" s="1" customFormat="1" ht="12.95" customHeight="1">
      <c r="A736" s="13" t="s">
        <v>186</v>
      </c>
      <c r="B736" s="24" t="s">
        <v>755</v>
      </c>
      <c r="C736" s="3" t="s">
        <v>7</v>
      </c>
      <c r="D736" s="5">
        <v>3</v>
      </c>
      <c r="E736" s="15">
        <f t="shared" ref="E736" si="364">SUM(D736:D739)</f>
        <v>3</v>
      </c>
      <c r="F736" s="13" t="s">
        <v>13</v>
      </c>
      <c r="G736" s="16">
        <v>0</v>
      </c>
      <c r="H736" s="17">
        <f t="shared" ref="H736" si="365">G736*E736</f>
        <v>0</v>
      </c>
    </row>
    <row r="737" spans="1:8" s="1" customFormat="1" ht="12.95" customHeight="1">
      <c r="A737" s="13"/>
      <c r="B737" s="24"/>
      <c r="C737" s="3" t="s">
        <v>8</v>
      </c>
      <c r="D737" s="5"/>
      <c r="E737" s="15"/>
      <c r="F737" s="13"/>
      <c r="G737" s="16"/>
      <c r="H737" s="17"/>
    </row>
    <row r="738" spans="1:8" s="1" customFormat="1" ht="12.95" customHeight="1">
      <c r="A738" s="13"/>
      <c r="B738" s="24"/>
      <c r="C738" s="3" t="s">
        <v>425</v>
      </c>
      <c r="D738" s="5"/>
      <c r="E738" s="15"/>
      <c r="F738" s="13"/>
      <c r="G738" s="16"/>
      <c r="H738" s="17"/>
    </row>
    <row r="739" spans="1:8" s="1" customFormat="1" ht="12.95" customHeight="1">
      <c r="A739" s="13"/>
      <c r="B739" s="24"/>
      <c r="C739" s="3" t="s">
        <v>426</v>
      </c>
      <c r="D739" s="5"/>
      <c r="E739" s="15"/>
      <c r="F739" s="13"/>
      <c r="G739" s="16"/>
      <c r="H739" s="17"/>
    </row>
    <row r="740" spans="1:8" s="1" customFormat="1" ht="12.95" customHeight="1">
      <c r="A740" s="13" t="s">
        <v>188</v>
      </c>
      <c r="B740" s="24" t="s">
        <v>756</v>
      </c>
      <c r="C740" s="3" t="s">
        <v>7</v>
      </c>
      <c r="D740" s="5">
        <v>2</v>
      </c>
      <c r="E740" s="15">
        <f t="shared" ref="E740" si="366">SUM(D740:D743)</f>
        <v>2</v>
      </c>
      <c r="F740" s="13" t="s">
        <v>13</v>
      </c>
      <c r="G740" s="16">
        <v>0</v>
      </c>
      <c r="H740" s="17">
        <f t="shared" ref="H740" si="367">G740*E740</f>
        <v>0</v>
      </c>
    </row>
    <row r="741" spans="1:8" s="1" customFormat="1" ht="12.95" customHeight="1">
      <c r="A741" s="13"/>
      <c r="B741" s="24"/>
      <c r="C741" s="3" t="s">
        <v>8</v>
      </c>
      <c r="D741" s="5"/>
      <c r="E741" s="15"/>
      <c r="F741" s="13"/>
      <c r="G741" s="16"/>
      <c r="H741" s="17"/>
    </row>
    <row r="742" spans="1:8" s="1" customFormat="1" ht="12.95" customHeight="1">
      <c r="A742" s="13"/>
      <c r="B742" s="24"/>
      <c r="C742" s="3" t="s">
        <v>425</v>
      </c>
      <c r="D742" s="5"/>
      <c r="E742" s="15"/>
      <c r="F742" s="13"/>
      <c r="G742" s="16"/>
      <c r="H742" s="17"/>
    </row>
    <row r="743" spans="1:8" s="1" customFormat="1" ht="12.95" customHeight="1">
      <c r="A743" s="13"/>
      <c r="B743" s="24"/>
      <c r="C743" s="3" t="s">
        <v>426</v>
      </c>
      <c r="D743" s="5"/>
      <c r="E743" s="15"/>
      <c r="F743" s="13"/>
      <c r="G743" s="16"/>
      <c r="H743" s="17"/>
    </row>
    <row r="744" spans="1:8" s="1" customFormat="1" ht="12.95" customHeight="1">
      <c r="A744" s="13" t="s">
        <v>402</v>
      </c>
      <c r="B744" s="24" t="s">
        <v>757</v>
      </c>
      <c r="C744" s="3" t="s">
        <v>7</v>
      </c>
      <c r="D744" s="5"/>
      <c r="E744" s="15">
        <f t="shared" ref="E744" si="368">SUM(D744:D747)</f>
        <v>2</v>
      </c>
      <c r="F744" s="13" t="s">
        <v>13</v>
      </c>
      <c r="G744" s="16">
        <v>0</v>
      </c>
      <c r="H744" s="17">
        <f t="shared" ref="H744" si="369">G744*E744</f>
        <v>0</v>
      </c>
    </row>
    <row r="745" spans="1:8" s="1" customFormat="1" ht="12.95" customHeight="1">
      <c r="A745" s="13"/>
      <c r="B745" s="24"/>
      <c r="C745" s="3" t="s">
        <v>8</v>
      </c>
      <c r="D745" s="5">
        <v>2</v>
      </c>
      <c r="E745" s="15"/>
      <c r="F745" s="13"/>
      <c r="G745" s="16"/>
      <c r="H745" s="17"/>
    </row>
    <row r="746" spans="1:8" s="1" customFormat="1" ht="12.95" customHeight="1">
      <c r="A746" s="13"/>
      <c r="B746" s="24"/>
      <c r="C746" s="3" t="s">
        <v>425</v>
      </c>
      <c r="D746" s="5"/>
      <c r="E746" s="15"/>
      <c r="F746" s="13"/>
      <c r="G746" s="16"/>
      <c r="H746" s="17"/>
    </row>
    <row r="747" spans="1:8" s="1" customFormat="1" ht="12.95" customHeight="1">
      <c r="A747" s="13"/>
      <c r="B747" s="24"/>
      <c r="C747" s="3" t="s">
        <v>426</v>
      </c>
      <c r="D747" s="5"/>
      <c r="E747" s="15"/>
      <c r="F747" s="13"/>
      <c r="G747" s="16"/>
      <c r="H747" s="17"/>
    </row>
    <row r="748" spans="1:8" s="1" customFormat="1" ht="12.95" customHeight="1">
      <c r="A748" s="13" t="s">
        <v>190</v>
      </c>
      <c r="B748" s="24" t="s">
        <v>758</v>
      </c>
      <c r="C748" s="3" t="s">
        <v>7</v>
      </c>
      <c r="D748" s="5"/>
      <c r="E748" s="15">
        <f t="shared" ref="E748" si="370">SUM(D748:D751)</f>
        <v>20</v>
      </c>
      <c r="F748" s="13" t="s">
        <v>13</v>
      </c>
      <c r="G748" s="16">
        <v>0</v>
      </c>
      <c r="H748" s="17">
        <f t="shared" ref="H748" si="371">G748*E748</f>
        <v>0</v>
      </c>
    </row>
    <row r="749" spans="1:8" s="1" customFormat="1" ht="12.95" customHeight="1">
      <c r="A749" s="13"/>
      <c r="B749" s="24"/>
      <c r="C749" s="3" t="s">
        <v>8</v>
      </c>
      <c r="D749" s="5"/>
      <c r="E749" s="15"/>
      <c r="F749" s="13"/>
      <c r="G749" s="16"/>
      <c r="H749" s="17"/>
    </row>
    <row r="750" spans="1:8" s="1" customFormat="1" ht="12.95" customHeight="1">
      <c r="A750" s="13"/>
      <c r="B750" s="24"/>
      <c r="C750" s="3" t="s">
        <v>425</v>
      </c>
      <c r="D750" s="5"/>
      <c r="E750" s="15"/>
      <c r="F750" s="13"/>
      <c r="G750" s="16"/>
      <c r="H750" s="17"/>
    </row>
    <row r="751" spans="1:8" s="1" customFormat="1" ht="12.95" customHeight="1">
      <c r="A751" s="13"/>
      <c r="B751" s="24"/>
      <c r="C751" s="3" t="s">
        <v>426</v>
      </c>
      <c r="D751" s="5">
        <v>20</v>
      </c>
      <c r="E751" s="15"/>
      <c r="F751" s="13"/>
      <c r="G751" s="16"/>
      <c r="H751" s="17"/>
    </row>
    <row r="752" spans="1:8" s="1" customFormat="1" ht="12.95" customHeight="1">
      <c r="A752" s="13" t="s">
        <v>403</v>
      </c>
      <c r="B752" s="24" t="s">
        <v>759</v>
      </c>
      <c r="C752" s="3" t="s">
        <v>7</v>
      </c>
      <c r="D752" s="5">
        <v>2</v>
      </c>
      <c r="E752" s="15">
        <f t="shared" ref="E752" si="372">SUM(D752:D755)</f>
        <v>2</v>
      </c>
      <c r="F752" s="13" t="s">
        <v>13</v>
      </c>
      <c r="G752" s="16">
        <v>0</v>
      </c>
      <c r="H752" s="17">
        <f t="shared" ref="H752" si="373">G752*E752</f>
        <v>0</v>
      </c>
    </row>
    <row r="753" spans="1:8" s="1" customFormat="1" ht="12.95" customHeight="1">
      <c r="A753" s="13"/>
      <c r="B753" s="24"/>
      <c r="C753" s="3" t="s">
        <v>8</v>
      </c>
      <c r="D753" s="5"/>
      <c r="E753" s="15"/>
      <c r="F753" s="13"/>
      <c r="G753" s="16"/>
      <c r="H753" s="17"/>
    </row>
    <row r="754" spans="1:8" s="1" customFormat="1" ht="12.95" customHeight="1">
      <c r="A754" s="13"/>
      <c r="B754" s="24"/>
      <c r="C754" s="3" t="s">
        <v>425</v>
      </c>
      <c r="D754" s="5"/>
      <c r="E754" s="15"/>
      <c r="F754" s="13"/>
      <c r="G754" s="16"/>
      <c r="H754" s="17"/>
    </row>
    <row r="755" spans="1:8" s="1" customFormat="1" ht="12.95" customHeight="1">
      <c r="A755" s="13"/>
      <c r="B755" s="24"/>
      <c r="C755" s="3" t="s">
        <v>426</v>
      </c>
      <c r="D755" s="5"/>
      <c r="E755" s="15"/>
      <c r="F755" s="13"/>
      <c r="G755" s="16"/>
      <c r="H755" s="17"/>
    </row>
    <row r="756" spans="1:8" s="1" customFormat="1" ht="12.95" customHeight="1">
      <c r="A756" s="13" t="s">
        <v>404</v>
      </c>
      <c r="B756" s="24" t="s">
        <v>760</v>
      </c>
      <c r="C756" s="3" t="s">
        <v>7</v>
      </c>
      <c r="D756" s="5">
        <v>2</v>
      </c>
      <c r="E756" s="15">
        <f t="shared" ref="E756" si="374">SUM(D756:D759)</f>
        <v>2</v>
      </c>
      <c r="F756" s="13" t="s">
        <v>13</v>
      </c>
      <c r="G756" s="16">
        <v>0</v>
      </c>
      <c r="H756" s="17">
        <f t="shared" ref="H756" si="375">G756*E756</f>
        <v>0</v>
      </c>
    </row>
    <row r="757" spans="1:8" s="1" customFormat="1" ht="12.95" customHeight="1">
      <c r="A757" s="13"/>
      <c r="B757" s="24"/>
      <c r="C757" s="3" t="s">
        <v>8</v>
      </c>
      <c r="D757" s="5"/>
      <c r="E757" s="15"/>
      <c r="F757" s="13"/>
      <c r="G757" s="16"/>
      <c r="H757" s="17"/>
    </row>
    <row r="758" spans="1:8" s="1" customFormat="1" ht="12.95" customHeight="1">
      <c r="A758" s="13"/>
      <c r="B758" s="24"/>
      <c r="C758" s="3" t="s">
        <v>425</v>
      </c>
      <c r="D758" s="5"/>
      <c r="E758" s="15"/>
      <c r="F758" s="13"/>
      <c r="G758" s="16"/>
      <c r="H758" s="17"/>
    </row>
    <row r="759" spans="1:8" s="1" customFormat="1" ht="12.95" customHeight="1">
      <c r="A759" s="13"/>
      <c r="B759" s="24"/>
      <c r="C759" s="3" t="s">
        <v>426</v>
      </c>
      <c r="D759" s="5"/>
      <c r="E759" s="15"/>
      <c r="F759" s="13"/>
      <c r="G759" s="16"/>
      <c r="H759" s="17"/>
    </row>
    <row r="760" spans="1:8" s="1" customFormat="1" ht="12.95" customHeight="1">
      <c r="A760" s="13" t="s">
        <v>191</v>
      </c>
      <c r="B760" s="24" t="s">
        <v>761</v>
      </c>
      <c r="C760" s="3" t="s">
        <v>7</v>
      </c>
      <c r="D760" s="5"/>
      <c r="E760" s="15">
        <f t="shared" ref="E760" si="376">SUM(D760:D763)</f>
        <v>2</v>
      </c>
      <c r="F760" s="13" t="s">
        <v>10</v>
      </c>
      <c r="G760" s="16">
        <v>0</v>
      </c>
      <c r="H760" s="17">
        <f t="shared" ref="H760" si="377">G760*E760</f>
        <v>0</v>
      </c>
    </row>
    <row r="761" spans="1:8" s="1" customFormat="1" ht="12.95" customHeight="1">
      <c r="A761" s="13"/>
      <c r="B761" s="24"/>
      <c r="C761" s="3" t="s">
        <v>8</v>
      </c>
      <c r="D761" s="5">
        <v>2</v>
      </c>
      <c r="E761" s="15"/>
      <c r="F761" s="13"/>
      <c r="G761" s="16"/>
      <c r="H761" s="17"/>
    </row>
    <row r="762" spans="1:8" s="1" customFormat="1" ht="12.95" customHeight="1">
      <c r="A762" s="13"/>
      <c r="B762" s="24"/>
      <c r="C762" s="3" t="s">
        <v>425</v>
      </c>
      <c r="D762" s="5"/>
      <c r="E762" s="15"/>
      <c r="F762" s="13"/>
      <c r="G762" s="16"/>
      <c r="H762" s="17"/>
    </row>
    <row r="763" spans="1:8" s="1" customFormat="1" ht="12.95" customHeight="1">
      <c r="A763" s="13"/>
      <c r="B763" s="24"/>
      <c r="C763" s="3" t="s">
        <v>426</v>
      </c>
      <c r="D763" s="5"/>
      <c r="E763" s="15"/>
      <c r="F763" s="13"/>
      <c r="G763" s="16"/>
      <c r="H763" s="17"/>
    </row>
    <row r="764" spans="1:8" s="1" customFormat="1" ht="12.95" customHeight="1">
      <c r="A764" s="13" t="s">
        <v>192</v>
      </c>
      <c r="B764" s="24" t="s">
        <v>762</v>
      </c>
      <c r="C764" s="3" t="s">
        <v>7</v>
      </c>
      <c r="D764" s="5"/>
      <c r="E764" s="15">
        <f t="shared" ref="E764" si="378">SUM(D764:D767)</f>
        <v>1</v>
      </c>
      <c r="F764" s="13" t="s">
        <v>10</v>
      </c>
      <c r="G764" s="16">
        <v>0</v>
      </c>
      <c r="H764" s="17">
        <f t="shared" ref="H764" si="379">G764*E764</f>
        <v>0</v>
      </c>
    </row>
    <row r="765" spans="1:8" s="1" customFormat="1" ht="12.95" customHeight="1">
      <c r="A765" s="13"/>
      <c r="B765" s="24"/>
      <c r="C765" s="3" t="s">
        <v>8</v>
      </c>
      <c r="D765" s="5">
        <v>1</v>
      </c>
      <c r="E765" s="15"/>
      <c r="F765" s="13"/>
      <c r="G765" s="16"/>
      <c r="H765" s="17"/>
    </row>
    <row r="766" spans="1:8" s="1" customFormat="1" ht="12.95" customHeight="1">
      <c r="A766" s="13"/>
      <c r="B766" s="24"/>
      <c r="C766" s="3" t="s">
        <v>425</v>
      </c>
      <c r="D766" s="5"/>
      <c r="E766" s="15"/>
      <c r="F766" s="13"/>
      <c r="G766" s="16"/>
      <c r="H766" s="17"/>
    </row>
    <row r="767" spans="1:8" s="1" customFormat="1" ht="12.95" customHeight="1">
      <c r="A767" s="13"/>
      <c r="B767" s="24"/>
      <c r="C767" s="3" t="s">
        <v>426</v>
      </c>
      <c r="D767" s="5"/>
      <c r="E767" s="15"/>
      <c r="F767" s="13"/>
      <c r="G767" s="16"/>
      <c r="H767" s="17"/>
    </row>
    <row r="768" spans="1:8" s="1" customFormat="1" ht="12.95" customHeight="1">
      <c r="A768" s="13" t="s">
        <v>193</v>
      </c>
      <c r="B768" s="24" t="s">
        <v>763</v>
      </c>
      <c r="C768" s="3" t="s">
        <v>7</v>
      </c>
      <c r="D768" s="5"/>
      <c r="E768" s="15">
        <f t="shared" ref="E768" si="380">SUM(D768:D771)</f>
        <v>1</v>
      </c>
      <c r="F768" s="13" t="s">
        <v>13</v>
      </c>
      <c r="G768" s="16">
        <v>0</v>
      </c>
      <c r="H768" s="17">
        <f t="shared" ref="H768" si="381">G768*E768</f>
        <v>0</v>
      </c>
    </row>
    <row r="769" spans="1:8" s="1" customFormat="1" ht="12.95" customHeight="1">
      <c r="A769" s="13"/>
      <c r="B769" s="24"/>
      <c r="C769" s="3" t="s">
        <v>8</v>
      </c>
      <c r="D769" s="5">
        <v>1</v>
      </c>
      <c r="E769" s="15"/>
      <c r="F769" s="13"/>
      <c r="G769" s="16"/>
      <c r="H769" s="17"/>
    </row>
    <row r="770" spans="1:8" s="1" customFormat="1" ht="12.95" customHeight="1">
      <c r="A770" s="13"/>
      <c r="B770" s="24"/>
      <c r="C770" s="3" t="s">
        <v>425</v>
      </c>
      <c r="D770" s="5"/>
      <c r="E770" s="15"/>
      <c r="F770" s="13"/>
      <c r="G770" s="16"/>
      <c r="H770" s="17"/>
    </row>
    <row r="771" spans="1:8" s="1" customFormat="1" ht="12.95" customHeight="1">
      <c r="A771" s="13"/>
      <c r="B771" s="24"/>
      <c r="C771" s="3" t="s">
        <v>426</v>
      </c>
      <c r="D771" s="5"/>
      <c r="E771" s="15"/>
      <c r="F771" s="13"/>
      <c r="G771" s="16"/>
      <c r="H771" s="17"/>
    </row>
    <row r="772" spans="1:8" s="1" customFormat="1" ht="12.95" customHeight="1">
      <c r="A772" s="13" t="s">
        <v>194</v>
      </c>
      <c r="B772" s="24" t="s">
        <v>764</v>
      </c>
      <c r="C772" s="3" t="s">
        <v>7</v>
      </c>
      <c r="D772" s="5"/>
      <c r="E772" s="15">
        <f t="shared" ref="E772" si="382">SUM(D772:D775)</f>
        <v>2</v>
      </c>
      <c r="F772" s="13" t="s">
        <v>13</v>
      </c>
      <c r="G772" s="16">
        <v>0</v>
      </c>
      <c r="H772" s="17">
        <f t="shared" ref="H772" si="383">G772*E772</f>
        <v>0</v>
      </c>
    </row>
    <row r="773" spans="1:8" s="1" customFormat="1" ht="12.95" customHeight="1">
      <c r="A773" s="13"/>
      <c r="B773" s="24"/>
      <c r="C773" s="3" t="s">
        <v>8</v>
      </c>
      <c r="D773" s="5">
        <v>2</v>
      </c>
      <c r="E773" s="15"/>
      <c r="F773" s="13"/>
      <c r="G773" s="16"/>
      <c r="H773" s="17"/>
    </row>
    <row r="774" spans="1:8" s="1" customFormat="1" ht="12.95" customHeight="1">
      <c r="A774" s="13"/>
      <c r="B774" s="24"/>
      <c r="C774" s="3" t="s">
        <v>425</v>
      </c>
      <c r="D774" s="5"/>
      <c r="E774" s="15"/>
      <c r="F774" s="13"/>
      <c r="G774" s="16"/>
      <c r="H774" s="17"/>
    </row>
    <row r="775" spans="1:8" s="1" customFormat="1" ht="12.95" customHeight="1">
      <c r="A775" s="13"/>
      <c r="B775" s="24"/>
      <c r="C775" s="3" t="s">
        <v>426</v>
      </c>
      <c r="D775" s="5"/>
      <c r="E775" s="15"/>
      <c r="F775" s="13"/>
      <c r="G775" s="16"/>
      <c r="H775" s="17"/>
    </row>
    <row r="776" spans="1:8" s="1" customFormat="1" ht="12.95" customHeight="1">
      <c r="A776" s="13" t="s">
        <v>405</v>
      </c>
      <c r="B776" s="24" t="s">
        <v>213</v>
      </c>
      <c r="C776" s="3" t="s">
        <v>7</v>
      </c>
      <c r="D776" s="5"/>
      <c r="E776" s="15">
        <f t="shared" ref="E776" si="384">SUM(D776:D779)</f>
        <v>1</v>
      </c>
      <c r="F776" s="13" t="s">
        <v>13</v>
      </c>
      <c r="G776" s="16">
        <v>0</v>
      </c>
      <c r="H776" s="17">
        <f t="shared" ref="H776" si="385">G776*E776</f>
        <v>0</v>
      </c>
    </row>
    <row r="777" spans="1:8" s="1" customFormat="1" ht="12.95" customHeight="1">
      <c r="A777" s="13"/>
      <c r="B777" s="24"/>
      <c r="C777" s="3" t="s">
        <v>8</v>
      </c>
      <c r="D777" s="5"/>
      <c r="E777" s="15"/>
      <c r="F777" s="13"/>
      <c r="G777" s="16"/>
      <c r="H777" s="17"/>
    </row>
    <row r="778" spans="1:8" s="1" customFormat="1" ht="12.95" customHeight="1">
      <c r="A778" s="13"/>
      <c r="B778" s="24"/>
      <c r="C778" s="3" t="s">
        <v>425</v>
      </c>
      <c r="D778" s="5"/>
      <c r="E778" s="15"/>
      <c r="F778" s="13"/>
      <c r="G778" s="16"/>
      <c r="H778" s="17"/>
    </row>
    <row r="779" spans="1:8" s="1" customFormat="1" ht="12.95" customHeight="1">
      <c r="A779" s="13"/>
      <c r="B779" s="24"/>
      <c r="C779" s="3" t="s">
        <v>426</v>
      </c>
      <c r="D779" s="5">
        <v>1</v>
      </c>
      <c r="E779" s="15"/>
      <c r="F779" s="13"/>
      <c r="G779" s="16"/>
      <c r="H779" s="17"/>
    </row>
    <row r="780" spans="1:8" s="1" customFormat="1" ht="12.95" customHeight="1">
      <c r="A780" s="13" t="s">
        <v>195</v>
      </c>
      <c r="B780" s="24" t="s">
        <v>765</v>
      </c>
      <c r="C780" s="3" t="s">
        <v>7</v>
      </c>
      <c r="D780" s="5"/>
      <c r="E780" s="15">
        <f t="shared" ref="E780" si="386">SUM(D780:D783)</f>
        <v>3</v>
      </c>
      <c r="F780" s="13" t="s">
        <v>215</v>
      </c>
      <c r="G780" s="16">
        <v>0</v>
      </c>
      <c r="H780" s="17">
        <f t="shared" ref="H780" si="387">G780*E780</f>
        <v>0</v>
      </c>
    </row>
    <row r="781" spans="1:8" s="1" customFormat="1" ht="12.95" customHeight="1">
      <c r="A781" s="13"/>
      <c r="B781" s="24"/>
      <c r="C781" s="3" t="s">
        <v>8</v>
      </c>
      <c r="D781" s="5"/>
      <c r="E781" s="15"/>
      <c r="F781" s="13"/>
      <c r="G781" s="16"/>
      <c r="H781" s="17"/>
    </row>
    <row r="782" spans="1:8" s="1" customFormat="1" ht="12.95" customHeight="1">
      <c r="A782" s="13"/>
      <c r="B782" s="24"/>
      <c r="C782" s="3" t="s">
        <v>425</v>
      </c>
      <c r="D782" s="5"/>
      <c r="E782" s="15"/>
      <c r="F782" s="13"/>
      <c r="G782" s="16"/>
      <c r="H782" s="17"/>
    </row>
    <row r="783" spans="1:8" s="1" customFormat="1" ht="12.95" customHeight="1">
      <c r="A783" s="13"/>
      <c r="B783" s="24"/>
      <c r="C783" s="3" t="s">
        <v>426</v>
      </c>
      <c r="D783" s="5">
        <v>3</v>
      </c>
      <c r="E783" s="15"/>
      <c r="F783" s="13"/>
      <c r="G783" s="16"/>
      <c r="H783" s="17"/>
    </row>
    <row r="784" spans="1:8" s="1" customFormat="1" ht="12.95" customHeight="1">
      <c r="A784" s="13" t="s">
        <v>196</v>
      </c>
      <c r="B784" s="24" t="s">
        <v>217</v>
      </c>
      <c r="C784" s="3" t="s">
        <v>7</v>
      </c>
      <c r="D784" s="5"/>
      <c r="E784" s="15">
        <f t="shared" ref="E784" si="388">SUM(D784:D787)</f>
        <v>4</v>
      </c>
      <c r="F784" s="13" t="s">
        <v>10</v>
      </c>
      <c r="G784" s="16">
        <v>0</v>
      </c>
      <c r="H784" s="17">
        <f t="shared" ref="H784" si="389">G784*E784</f>
        <v>0</v>
      </c>
    </row>
    <row r="785" spans="1:8" s="1" customFormat="1" ht="12.95" customHeight="1">
      <c r="A785" s="13"/>
      <c r="B785" s="24"/>
      <c r="C785" s="3" t="s">
        <v>8</v>
      </c>
      <c r="D785" s="5"/>
      <c r="E785" s="15"/>
      <c r="F785" s="13"/>
      <c r="G785" s="16"/>
      <c r="H785" s="17"/>
    </row>
    <row r="786" spans="1:8" s="1" customFormat="1" ht="12.95" customHeight="1">
      <c r="A786" s="13"/>
      <c r="B786" s="24"/>
      <c r="C786" s="3" t="s">
        <v>425</v>
      </c>
      <c r="D786" s="5">
        <v>1</v>
      </c>
      <c r="E786" s="15"/>
      <c r="F786" s="13"/>
      <c r="G786" s="16"/>
      <c r="H786" s="17"/>
    </row>
    <row r="787" spans="1:8" s="1" customFormat="1" ht="12.95" customHeight="1">
      <c r="A787" s="13"/>
      <c r="B787" s="24"/>
      <c r="C787" s="3" t="s">
        <v>426</v>
      </c>
      <c r="D787" s="5">
        <v>3</v>
      </c>
      <c r="E787" s="15"/>
      <c r="F787" s="13"/>
      <c r="G787" s="16"/>
      <c r="H787" s="17"/>
    </row>
    <row r="788" spans="1:8" s="1" customFormat="1" ht="12.95" customHeight="1">
      <c r="A788" s="13" t="s">
        <v>197</v>
      </c>
      <c r="B788" s="24" t="s">
        <v>219</v>
      </c>
      <c r="C788" s="3" t="s">
        <v>7</v>
      </c>
      <c r="D788" s="5"/>
      <c r="E788" s="15">
        <f t="shared" ref="E788" si="390">SUM(D788:D791)</f>
        <v>9</v>
      </c>
      <c r="F788" s="13" t="s">
        <v>10</v>
      </c>
      <c r="G788" s="16">
        <v>0</v>
      </c>
      <c r="H788" s="17">
        <f t="shared" ref="H788" si="391">G788*E788</f>
        <v>0</v>
      </c>
    </row>
    <row r="789" spans="1:8" s="1" customFormat="1" ht="12.95" customHeight="1">
      <c r="A789" s="13"/>
      <c r="B789" s="24"/>
      <c r="C789" s="3" t="s">
        <v>8</v>
      </c>
      <c r="D789" s="5"/>
      <c r="E789" s="15"/>
      <c r="F789" s="13"/>
      <c r="G789" s="16"/>
      <c r="H789" s="17"/>
    </row>
    <row r="790" spans="1:8" s="1" customFormat="1" ht="12.95" customHeight="1">
      <c r="A790" s="13"/>
      <c r="B790" s="24"/>
      <c r="C790" s="3" t="s">
        <v>425</v>
      </c>
      <c r="D790" s="5">
        <v>2</v>
      </c>
      <c r="E790" s="15"/>
      <c r="F790" s="13"/>
      <c r="G790" s="16"/>
      <c r="H790" s="17"/>
    </row>
    <row r="791" spans="1:8" s="1" customFormat="1" ht="12.95" customHeight="1">
      <c r="A791" s="13"/>
      <c r="B791" s="24"/>
      <c r="C791" s="3" t="s">
        <v>426</v>
      </c>
      <c r="D791" s="5">
        <v>7</v>
      </c>
      <c r="E791" s="15"/>
      <c r="F791" s="13"/>
      <c r="G791" s="16"/>
      <c r="H791" s="17"/>
    </row>
    <row r="792" spans="1:8" s="1" customFormat="1" ht="12.95" customHeight="1">
      <c r="A792" s="13" t="s">
        <v>198</v>
      </c>
      <c r="B792" s="24" t="s">
        <v>766</v>
      </c>
      <c r="C792" s="3" t="s">
        <v>7</v>
      </c>
      <c r="D792" s="5"/>
      <c r="E792" s="15">
        <f t="shared" ref="E792" si="392">SUM(D792:D795)</f>
        <v>2</v>
      </c>
      <c r="F792" s="13" t="s">
        <v>10</v>
      </c>
      <c r="G792" s="16">
        <v>0</v>
      </c>
      <c r="H792" s="17">
        <f t="shared" ref="H792" si="393">G792*E792</f>
        <v>0</v>
      </c>
    </row>
    <row r="793" spans="1:8" s="1" customFormat="1" ht="12.95" customHeight="1">
      <c r="A793" s="13"/>
      <c r="B793" s="24"/>
      <c r="C793" s="3" t="s">
        <v>8</v>
      </c>
      <c r="D793" s="5">
        <v>2</v>
      </c>
      <c r="E793" s="15"/>
      <c r="F793" s="13"/>
      <c r="G793" s="16"/>
      <c r="H793" s="17"/>
    </row>
    <row r="794" spans="1:8" s="1" customFormat="1" ht="12.95" customHeight="1">
      <c r="A794" s="13"/>
      <c r="B794" s="24"/>
      <c r="C794" s="3" t="s">
        <v>425</v>
      </c>
      <c r="D794" s="9"/>
      <c r="E794" s="15"/>
      <c r="F794" s="13"/>
      <c r="G794" s="16"/>
      <c r="H794" s="17"/>
    </row>
    <row r="795" spans="1:8" s="1" customFormat="1" ht="12.95" customHeight="1">
      <c r="A795" s="13"/>
      <c r="B795" s="24"/>
      <c r="C795" s="3" t="s">
        <v>426</v>
      </c>
      <c r="D795" s="5"/>
      <c r="E795" s="15"/>
      <c r="F795" s="13"/>
      <c r="G795" s="16"/>
      <c r="H795" s="17"/>
    </row>
    <row r="796" spans="1:8" s="1" customFormat="1" ht="12.95" customHeight="1">
      <c r="A796" s="13" t="s">
        <v>199</v>
      </c>
      <c r="B796" s="24" t="s">
        <v>961</v>
      </c>
      <c r="C796" s="3" t="s">
        <v>7</v>
      </c>
      <c r="D796" s="5"/>
      <c r="E796" s="15">
        <f t="shared" ref="E796" si="394">SUM(D796:D799)</f>
        <v>5</v>
      </c>
      <c r="F796" s="13" t="s">
        <v>221</v>
      </c>
      <c r="G796" s="16">
        <v>0</v>
      </c>
      <c r="H796" s="17">
        <f t="shared" ref="H796" si="395">G796*E796</f>
        <v>0</v>
      </c>
    </row>
    <row r="797" spans="1:8" s="1" customFormat="1" ht="12.95" customHeight="1">
      <c r="A797" s="13"/>
      <c r="B797" s="24"/>
      <c r="C797" s="3" t="s">
        <v>8</v>
      </c>
      <c r="D797" s="5">
        <v>5</v>
      </c>
      <c r="E797" s="15"/>
      <c r="F797" s="13"/>
      <c r="G797" s="16"/>
      <c r="H797" s="17"/>
    </row>
    <row r="798" spans="1:8" s="1" customFormat="1" ht="12.95" customHeight="1">
      <c r="A798" s="13"/>
      <c r="B798" s="24"/>
      <c r="C798" s="3" t="s">
        <v>425</v>
      </c>
      <c r="D798" s="5"/>
      <c r="E798" s="15"/>
      <c r="F798" s="13"/>
      <c r="G798" s="16"/>
      <c r="H798" s="17"/>
    </row>
    <row r="799" spans="1:8" s="1" customFormat="1" ht="12.95" customHeight="1">
      <c r="A799" s="13"/>
      <c r="B799" s="24"/>
      <c r="C799" s="3" t="s">
        <v>426</v>
      </c>
      <c r="D799" s="5"/>
      <c r="E799" s="15"/>
      <c r="F799" s="13"/>
      <c r="G799" s="16"/>
      <c r="H799" s="17"/>
    </row>
    <row r="800" spans="1:8" s="1" customFormat="1" ht="12.95" customHeight="1">
      <c r="A800" s="13" t="s">
        <v>200</v>
      </c>
      <c r="B800" s="24" t="s">
        <v>767</v>
      </c>
      <c r="C800" s="3" t="s">
        <v>7</v>
      </c>
      <c r="D800" s="5"/>
      <c r="E800" s="15">
        <f t="shared" ref="E800" si="396">SUM(D800:D803)</f>
        <v>3</v>
      </c>
      <c r="F800" s="13" t="s">
        <v>221</v>
      </c>
      <c r="G800" s="16">
        <v>0</v>
      </c>
      <c r="H800" s="17">
        <f t="shared" ref="H800" si="397">G800*E800</f>
        <v>0</v>
      </c>
    </row>
    <row r="801" spans="1:8" s="1" customFormat="1" ht="12.95" customHeight="1">
      <c r="A801" s="13"/>
      <c r="B801" s="24"/>
      <c r="C801" s="3" t="s">
        <v>8</v>
      </c>
      <c r="D801" s="5">
        <v>3</v>
      </c>
      <c r="E801" s="15"/>
      <c r="F801" s="13"/>
      <c r="G801" s="16"/>
      <c r="H801" s="17"/>
    </row>
    <row r="802" spans="1:8" s="1" customFormat="1" ht="12.95" customHeight="1">
      <c r="A802" s="13"/>
      <c r="B802" s="24"/>
      <c r="C802" s="3" t="s">
        <v>425</v>
      </c>
      <c r="D802" s="5"/>
      <c r="E802" s="15"/>
      <c r="F802" s="13"/>
      <c r="G802" s="16"/>
      <c r="H802" s="17"/>
    </row>
    <row r="803" spans="1:8" s="1" customFormat="1" ht="12.95" customHeight="1">
      <c r="A803" s="13"/>
      <c r="B803" s="24"/>
      <c r="C803" s="3" t="s">
        <v>426</v>
      </c>
      <c r="D803" s="5"/>
      <c r="E803" s="15"/>
      <c r="F803" s="13"/>
      <c r="G803" s="16"/>
      <c r="H803" s="17"/>
    </row>
    <row r="804" spans="1:8" s="1" customFormat="1" ht="12.95" customHeight="1">
      <c r="A804" s="13" t="s">
        <v>201</v>
      </c>
      <c r="B804" s="24" t="s">
        <v>226</v>
      </c>
      <c r="C804" s="3" t="s">
        <v>7</v>
      </c>
      <c r="D804" s="5"/>
      <c r="E804" s="15">
        <f t="shared" ref="E804" si="398">SUM(D804:D807)</f>
        <v>1</v>
      </c>
      <c r="F804" s="13" t="s">
        <v>10</v>
      </c>
      <c r="G804" s="16">
        <v>0</v>
      </c>
      <c r="H804" s="17">
        <f t="shared" ref="H804" si="399">G804*E804</f>
        <v>0</v>
      </c>
    </row>
    <row r="805" spans="1:8" s="1" customFormat="1" ht="12.95" customHeight="1">
      <c r="A805" s="13"/>
      <c r="B805" s="24"/>
      <c r="C805" s="3" t="s">
        <v>8</v>
      </c>
      <c r="D805" s="5">
        <v>1</v>
      </c>
      <c r="E805" s="15"/>
      <c r="F805" s="13"/>
      <c r="G805" s="16"/>
      <c r="H805" s="17"/>
    </row>
    <row r="806" spans="1:8" s="1" customFormat="1" ht="12.95" customHeight="1">
      <c r="A806" s="13"/>
      <c r="B806" s="24"/>
      <c r="C806" s="3" t="s">
        <v>425</v>
      </c>
      <c r="D806" s="5"/>
      <c r="E806" s="15"/>
      <c r="F806" s="13"/>
      <c r="G806" s="16"/>
      <c r="H806" s="17"/>
    </row>
    <row r="807" spans="1:8" s="1" customFormat="1" ht="12.95" customHeight="1">
      <c r="A807" s="13"/>
      <c r="B807" s="24"/>
      <c r="C807" s="3" t="s">
        <v>426</v>
      </c>
      <c r="D807" s="5"/>
      <c r="E807" s="15"/>
      <c r="F807" s="13"/>
      <c r="G807" s="16"/>
      <c r="H807" s="17"/>
    </row>
    <row r="808" spans="1:8" s="1" customFormat="1" ht="12.95" customHeight="1">
      <c r="A808" s="13" t="s">
        <v>202</v>
      </c>
      <c r="B808" s="24" t="s">
        <v>230</v>
      </c>
      <c r="C808" s="3" t="s">
        <v>7</v>
      </c>
      <c r="D808" s="6"/>
      <c r="E808" s="15">
        <f t="shared" ref="E808" si="400">SUM(D808:D811)</f>
        <v>2</v>
      </c>
      <c r="F808" s="13" t="s">
        <v>10</v>
      </c>
      <c r="G808" s="16">
        <v>0</v>
      </c>
      <c r="H808" s="17">
        <f t="shared" ref="H808" si="401">G808*E808</f>
        <v>0</v>
      </c>
    </row>
    <row r="809" spans="1:8" s="1" customFormat="1" ht="12.95" customHeight="1">
      <c r="A809" s="13"/>
      <c r="B809" s="24"/>
      <c r="C809" s="3" t="s">
        <v>8</v>
      </c>
      <c r="D809" s="6"/>
      <c r="E809" s="15"/>
      <c r="F809" s="13"/>
      <c r="G809" s="16"/>
      <c r="H809" s="17"/>
    </row>
    <row r="810" spans="1:8" s="1" customFormat="1" ht="12.95" customHeight="1">
      <c r="A810" s="13"/>
      <c r="B810" s="24"/>
      <c r="C810" s="3" t="s">
        <v>425</v>
      </c>
      <c r="D810" s="6"/>
      <c r="E810" s="15"/>
      <c r="F810" s="13"/>
      <c r="G810" s="16"/>
      <c r="H810" s="17"/>
    </row>
    <row r="811" spans="1:8" s="1" customFormat="1" ht="12.95" customHeight="1">
      <c r="A811" s="13"/>
      <c r="B811" s="24"/>
      <c r="C811" s="3" t="s">
        <v>426</v>
      </c>
      <c r="D811" s="6">
        <v>2</v>
      </c>
      <c r="E811" s="15"/>
      <c r="F811" s="13"/>
      <c r="G811" s="16"/>
      <c r="H811" s="17"/>
    </row>
    <row r="812" spans="1:8" s="1" customFormat="1" ht="12.95" customHeight="1">
      <c r="A812" s="13" t="s">
        <v>203</v>
      </c>
      <c r="B812" s="24" t="s">
        <v>233</v>
      </c>
      <c r="C812" s="3" t="s">
        <v>7</v>
      </c>
      <c r="D812" s="6"/>
      <c r="E812" s="15">
        <f t="shared" ref="E812" si="402">SUM(D812:D815)</f>
        <v>2</v>
      </c>
      <c r="F812" s="13" t="s">
        <v>10</v>
      </c>
      <c r="G812" s="16">
        <v>0</v>
      </c>
      <c r="H812" s="17">
        <f t="shared" ref="H812" si="403">G812*E812</f>
        <v>0</v>
      </c>
    </row>
    <row r="813" spans="1:8" s="1" customFormat="1" ht="12.95" customHeight="1">
      <c r="A813" s="13"/>
      <c r="B813" s="24"/>
      <c r="C813" s="3" t="s">
        <v>8</v>
      </c>
      <c r="D813" s="6"/>
      <c r="E813" s="15"/>
      <c r="F813" s="13"/>
      <c r="G813" s="16"/>
      <c r="H813" s="17"/>
    </row>
    <row r="814" spans="1:8" s="1" customFormat="1" ht="12.95" customHeight="1">
      <c r="A814" s="13"/>
      <c r="B814" s="24"/>
      <c r="C814" s="3" t="s">
        <v>425</v>
      </c>
      <c r="D814" s="6">
        <v>2</v>
      </c>
      <c r="E814" s="15"/>
      <c r="F814" s="13"/>
      <c r="G814" s="16"/>
      <c r="H814" s="17"/>
    </row>
    <row r="815" spans="1:8" s="1" customFormat="1" ht="12.95" customHeight="1">
      <c r="A815" s="13"/>
      <c r="B815" s="24"/>
      <c r="C815" s="3" t="s">
        <v>426</v>
      </c>
      <c r="D815" s="6"/>
      <c r="E815" s="15"/>
      <c r="F815" s="13"/>
      <c r="G815" s="16"/>
      <c r="H815" s="17"/>
    </row>
    <row r="816" spans="1:8" s="1" customFormat="1" ht="12.95" customHeight="1">
      <c r="A816" s="13" t="s">
        <v>204</v>
      </c>
      <c r="B816" s="24" t="s">
        <v>768</v>
      </c>
      <c r="C816" s="3" t="s">
        <v>7</v>
      </c>
      <c r="D816" s="6"/>
      <c r="E816" s="15">
        <f t="shared" ref="E816" si="404">SUM(D816:D819)</f>
        <v>2</v>
      </c>
      <c r="F816" s="13" t="s">
        <v>10</v>
      </c>
      <c r="G816" s="16">
        <v>0</v>
      </c>
      <c r="H816" s="17">
        <f t="shared" ref="H816" si="405">G816*E816</f>
        <v>0</v>
      </c>
    </row>
    <row r="817" spans="1:8" s="1" customFormat="1" ht="12.95" customHeight="1">
      <c r="A817" s="13"/>
      <c r="B817" s="24"/>
      <c r="C817" s="3" t="s">
        <v>8</v>
      </c>
      <c r="D817" s="6"/>
      <c r="E817" s="15"/>
      <c r="F817" s="13"/>
      <c r="G817" s="16"/>
      <c r="H817" s="17"/>
    </row>
    <row r="818" spans="1:8" s="1" customFormat="1" ht="12.95" customHeight="1">
      <c r="A818" s="13"/>
      <c r="B818" s="24"/>
      <c r="C818" s="3" t="s">
        <v>425</v>
      </c>
      <c r="D818" s="6">
        <v>2</v>
      </c>
      <c r="E818" s="15"/>
      <c r="F818" s="13"/>
      <c r="G818" s="16"/>
      <c r="H818" s="17"/>
    </row>
    <row r="819" spans="1:8" s="1" customFormat="1" ht="12.95" customHeight="1">
      <c r="A819" s="13"/>
      <c r="B819" s="24"/>
      <c r="C819" s="3" t="s">
        <v>426</v>
      </c>
      <c r="D819" s="6"/>
      <c r="E819" s="15"/>
      <c r="F819" s="13"/>
      <c r="G819" s="16"/>
      <c r="H819" s="17"/>
    </row>
    <row r="820" spans="1:8" s="1" customFormat="1" ht="12.95" customHeight="1">
      <c r="A820" s="13" t="s">
        <v>205</v>
      </c>
      <c r="B820" s="24" t="s">
        <v>769</v>
      </c>
      <c r="C820" s="3" t="s">
        <v>7</v>
      </c>
      <c r="D820" s="6"/>
      <c r="E820" s="15">
        <f t="shared" ref="E820" si="406">SUM(D820:D823)</f>
        <v>4</v>
      </c>
      <c r="F820" s="13" t="s">
        <v>13</v>
      </c>
      <c r="G820" s="16">
        <v>0</v>
      </c>
      <c r="H820" s="17">
        <f t="shared" ref="H820" si="407">G820*E820</f>
        <v>0</v>
      </c>
    </row>
    <row r="821" spans="1:8" s="1" customFormat="1" ht="12.95" customHeight="1">
      <c r="A821" s="13"/>
      <c r="B821" s="24"/>
      <c r="C821" s="3" t="s">
        <v>8</v>
      </c>
      <c r="D821" s="6">
        <v>4</v>
      </c>
      <c r="E821" s="15"/>
      <c r="F821" s="13"/>
      <c r="G821" s="16"/>
      <c r="H821" s="17"/>
    </row>
    <row r="822" spans="1:8" s="1" customFormat="1" ht="12.95" customHeight="1">
      <c r="A822" s="13"/>
      <c r="B822" s="24"/>
      <c r="C822" s="3" t="s">
        <v>425</v>
      </c>
      <c r="D822" s="6"/>
      <c r="E822" s="15"/>
      <c r="F822" s="13"/>
      <c r="G822" s="16"/>
      <c r="H822" s="17"/>
    </row>
    <row r="823" spans="1:8" s="1" customFormat="1" ht="12.95" customHeight="1">
      <c r="A823" s="13"/>
      <c r="B823" s="24"/>
      <c r="C823" s="3" t="s">
        <v>426</v>
      </c>
      <c r="D823" s="6"/>
      <c r="E823" s="15"/>
      <c r="F823" s="13"/>
      <c r="G823" s="16"/>
      <c r="H823" s="17"/>
    </row>
    <row r="824" spans="1:8" s="1" customFormat="1" ht="12.95" customHeight="1">
      <c r="A824" s="13" t="s">
        <v>206</v>
      </c>
      <c r="B824" s="24" t="s">
        <v>236</v>
      </c>
      <c r="C824" s="3" t="s">
        <v>7</v>
      </c>
      <c r="D824" s="6"/>
      <c r="E824" s="15">
        <f t="shared" ref="E824" si="408">SUM(D824:D827)</f>
        <v>2</v>
      </c>
      <c r="F824" s="13" t="s">
        <v>10</v>
      </c>
      <c r="G824" s="16">
        <v>0</v>
      </c>
      <c r="H824" s="17">
        <f t="shared" ref="H824" si="409">G824*E824</f>
        <v>0</v>
      </c>
    </row>
    <row r="825" spans="1:8" s="1" customFormat="1" ht="12.95" customHeight="1">
      <c r="A825" s="13"/>
      <c r="B825" s="24"/>
      <c r="C825" s="3" t="s">
        <v>8</v>
      </c>
      <c r="D825" s="6"/>
      <c r="E825" s="15"/>
      <c r="F825" s="13"/>
      <c r="G825" s="16"/>
      <c r="H825" s="17"/>
    </row>
    <row r="826" spans="1:8" s="1" customFormat="1" ht="12.95" customHeight="1">
      <c r="A826" s="13"/>
      <c r="B826" s="24"/>
      <c r="C826" s="3" t="s">
        <v>425</v>
      </c>
      <c r="D826" s="6">
        <v>2</v>
      </c>
      <c r="E826" s="15"/>
      <c r="F826" s="13"/>
      <c r="G826" s="16"/>
      <c r="H826" s="17"/>
    </row>
    <row r="827" spans="1:8" s="1" customFormat="1" ht="12.95" customHeight="1">
      <c r="A827" s="13"/>
      <c r="B827" s="24"/>
      <c r="C827" s="3" t="s">
        <v>426</v>
      </c>
      <c r="D827" s="6"/>
      <c r="E827" s="15"/>
      <c r="F827" s="13"/>
      <c r="G827" s="16"/>
      <c r="H827" s="17"/>
    </row>
    <row r="828" spans="1:8" s="1" customFormat="1" ht="12.95" customHeight="1">
      <c r="A828" s="13" t="s">
        <v>207</v>
      </c>
      <c r="B828" s="24" t="s">
        <v>770</v>
      </c>
      <c r="C828" s="3" t="s">
        <v>7</v>
      </c>
      <c r="D828" s="6">
        <v>4</v>
      </c>
      <c r="E828" s="15">
        <f t="shared" ref="E828" si="410">SUM(D828:D831)</f>
        <v>6</v>
      </c>
      <c r="F828" s="13" t="s">
        <v>10</v>
      </c>
      <c r="G828" s="16">
        <v>0</v>
      </c>
      <c r="H828" s="17">
        <f t="shared" ref="H828" si="411">G828*E828</f>
        <v>0</v>
      </c>
    </row>
    <row r="829" spans="1:8" s="1" customFormat="1" ht="12.95" customHeight="1">
      <c r="A829" s="13"/>
      <c r="B829" s="24"/>
      <c r="C829" s="3" t="s">
        <v>8</v>
      </c>
      <c r="D829" s="6"/>
      <c r="E829" s="15"/>
      <c r="F829" s="13"/>
      <c r="G829" s="16"/>
      <c r="H829" s="17"/>
    </row>
    <row r="830" spans="1:8" s="1" customFormat="1" ht="12.95" customHeight="1">
      <c r="A830" s="13"/>
      <c r="B830" s="24"/>
      <c r="C830" s="3" t="s">
        <v>425</v>
      </c>
      <c r="D830" s="6">
        <v>2</v>
      </c>
      <c r="E830" s="15"/>
      <c r="F830" s="13"/>
      <c r="G830" s="16"/>
      <c r="H830" s="17"/>
    </row>
    <row r="831" spans="1:8" s="1" customFormat="1" ht="12.95" customHeight="1">
      <c r="A831" s="13"/>
      <c r="B831" s="24"/>
      <c r="C831" s="3" t="s">
        <v>426</v>
      </c>
      <c r="D831" s="6"/>
      <c r="E831" s="15"/>
      <c r="F831" s="13"/>
      <c r="G831" s="16"/>
      <c r="H831" s="17"/>
    </row>
    <row r="832" spans="1:8" s="1" customFormat="1" ht="12.95" customHeight="1">
      <c r="A832" s="13" t="s">
        <v>406</v>
      </c>
      <c r="B832" s="24" t="s">
        <v>958</v>
      </c>
      <c r="C832" s="3" t="s">
        <v>7</v>
      </c>
      <c r="D832" s="6"/>
      <c r="E832" s="15">
        <f t="shared" ref="E832" si="412">SUM(D832:D835)</f>
        <v>1</v>
      </c>
      <c r="F832" s="13" t="s">
        <v>10</v>
      </c>
      <c r="G832" s="16">
        <v>0</v>
      </c>
      <c r="H832" s="17">
        <f t="shared" ref="H832" si="413">G832*E832</f>
        <v>0</v>
      </c>
    </row>
    <row r="833" spans="1:8" s="1" customFormat="1" ht="12.95" customHeight="1">
      <c r="A833" s="13"/>
      <c r="B833" s="24"/>
      <c r="C833" s="3" t="s">
        <v>8</v>
      </c>
      <c r="D833" s="6">
        <v>1</v>
      </c>
      <c r="E833" s="15"/>
      <c r="F833" s="13"/>
      <c r="G833" s="16"/>
      <c r="H833" s="17"/>
    </row>
    <row r="834" spans="1:8" s="1" customFormat="1" ht="12.95" customHeight="1">
      <c r="A834" s="13"/>
      <c r="B834" s="24"/>
      <c r="C834" s="3" t="s">
        <v>425</v>
      </c>
      <c r="D834" s="6"/>
      <c r="E834" s="15"/>
      <c r="F834" s="13"/>
      <c r="G834" s="16"/>
      <c r="H834" s="17"/>
    </row>
    <row r="835" spans="1:8" s="1" customFormat="1" ht="12.95" customHeight="1">
      <c r="A835" s="13"/>
      <c r="B835" s="24"/>
      <c r="C835" s="3" t="s">
        <v>426</v>
      </c>
      <c r="D835" s="6"/>
      <c r="E835" s="15"/>
      <c r="F835" s="13"/>
      <c r="G835" s="16"/>
      <c r="H835" s="17"/>
    </row>
    <row r="836" spans="1:8" s="1" customFormat="1" ht="12.95" customHeight="1">
      <c r="A836" s="13" t="s">
        <v>208</v>
      </c>
      <c r="B836" s="24" t="s">
        <v>493</v>
      </c>
      <c r="C836" s="3" t="s">
        <v>7</v>
      </c>
      <c r="D836" s="6"/>
      <c r="E836" s="15">
        <f t="shared" ref="E836" si="414">SUM(D836:D839)</f>
        <v>1</v>
      </c>
      <c r="F836" s="13" t="s">
        <v>10</v>
      </c>
      <c r="G836" s="16">
        <v>0</v>
      </c>
      <c r="H836" s="17">
        <f t="shared" ref="H836" si="415">G836*E836</f>
        <v>0</v>
      </c>
    </row>
    <row r="837" spans="1:8" s="1" customFormat="1" ht="12.95" customHeight="1">
      <c r="A837" s="13"/>
      <c r="B837" s="24"/>
      <c r="C837" s="3" t="s">
        <v>8</v>
      </c>
      <c r="D837" s="6"/>
      <c r="E837" s="15"/>
      <c r="F837" s="13"/>
      <c r="G837" s="16"/>
      <c r="H837" s="17"/>
    </row>
    <row r="838" spans="1:8" s="1" customFormat="1" ht="12.95" customHeight="1">
      <c r="A838" s="13"/>
      <c r="B838" s="24"/>
      <c r="C838" s="3" t="s">
        <v>425</v>
      </c>
      <c r="D838" s="6">
        <v>1</v>
      </c>
      <c r="E838" s="15"/>
      <c r="F838" s="13"/>
      <c r="G838" s="16"/>
      <c r="H838" s="17"/>
    </row>
    <row r="839" spans="1:8" s="1" customFormat="1" ht="12.95" customHeight="1">
      <c r="A839" s="13"/>
      <c r="B839" s="24"/>
      <c r="C839" s="3" t="s">
        <v>426</v>
      </c>
      <c r="D839" s="6"/>
      <c r="E839" s="15"/>
      <c r="F839" s="13"/>
      <c r="G839" s="16"/>
      <c r="H839" s="17"/>
    </row>
    <row r="840" spans="1:8" s="1" customFormat="1" ht="12.95" customHeight="1">
      <c r="A840" s="13" t="s">
        <v>209</v>
      </c>
      <c r="B840" s="24" t="s">
        <v>771</v>
      </c>
      <c r="C840" s="3" t="s">
        <v>7</v>
      </c>
      <c r="D840" s="6"/>
      <c r="E840" s="15">
        <f t="shared" ref="E840" si="416">SUM(D840:D843)</f>
        <v>5</v>
      </c>
      <c r="F840" s="13" t="s">
        <v>10</v>
      </c>
      <c r="G840" s="16">
        <v>0</v>
      </c>
      <c r="H840" s="17">
        <f t="shared" ref="H840" si="417">G840*E840</f>
        <v>0</v>
      </c>
    </row>
    <row r="841" spans="1:8" s="1" customFormat="1" ht="12.95" customHeight="1">
      <c r="A841" s="13"/>
      <c r="B841" s="24"/>
      <c r="C841" s="3" t="s">
        <v>8</v>
      </c>
      <c r="D841" s="6">
        <v>5</v>
      </c>
      <c r="E841" s="15"/>
      <c r="F841" s="13"/>
      <c r="G841" s="16"/>
      <c r="H841" s="17"/>
    </row>
    <row r="842" spans="1:8" s="1" customFormat="1" ht="12.95" customHeight="1">
      <c r="A842" s="13"/>
      <c r="B842" s="24"/>
      <c r="C842" s="3" t="s">
        <v>425</v>
      </c>
      <c r="D842" s="6"/>
      <c r="E842" s="15"/>
      <c r="F842" s="13"/>
      <c r="G842" s="16"/>
      <c r="H842" s="17"/>
    </row>
    <row r="843" spans="1:8" s="1" customFormat="1" ht="12.95" customHeight="1">
      <c r="A843" s="13"/>
      <c r="B843" s="24"/>
      <c r="C843" s="3" t="s">
        <v>426</v>
      </c>
      <c r="D843" s="6"/>
      <c r="E843" s="15"/>
      <c r="F843" s="13"/>
      <c r="G843" s="16"/>
      <c r="H843" s="17"/>
    </row>
    <row r="844" spans="1:8" s="1" customFormat="1" ht="12.95" customHeight="1">
      <c r="A844" s="13" t="s">
        <v>210</v>
      </c>
      <c r="B844" s="24" t="s">
        <v>772</v>
      </c>
      <c r="C844" s="3" t="s">
        <v>7</v>
      </c>
      <c r="D844" s="6"/>
      <c r="E844" s="15">
        <f t="shared" ref="E844" si="418">SUM(D844:D847)</f>
        <v>10</v>
      </c>
      <c r="F844" s="13" t="s">
        <v>23</v>
      </c>
      <c r="G844" s="16">
        <v>0</v>
      </c>
      <c r="H844" s="17">
        <f t="shared" ref="H844" si="419">G844*E844</f>
        <v>0</v>
      </c>
    </row>
    <row r="845" spans="1:8" s="1" customFormat="1" ht="12.95" customHeight="1">
      <c r="A845" s="13"/>
      <c r="B845" s="24"/>
      <c r="C845" s="3" t="s">
        <v>8</v>
      </c>
      <c r="D845" s="6"/>
      <c r="E845" s="15"/>
      <c r="F845" s="13"/>
      <c r="G845" s="16"/>
      <c r="H845" s="17"/>
    </row>
    <row r="846" spans="1:8" s="1" customFormat="1" ht="12.95" customHeight="1">
      <c r="A846" s="13"/>
      <c r="B846" s="24"/>
      <c r="C846" s="3" t="s">
        <v>425</v>
      </c>
      <c r="D846" s="6"/>
      <c r="E846" s="15"/>
      <c r="F846" s="13"/>
      <c r="G846" s="16"/>
      <c r="H846" s="17"/>
    </row>
    <row r="847" spans="1:8" s="1" customFormat="1" ht="12.95" customHeight="1">
      <c r="A847" s="13"/>
      <c r="B847" s="24"/>
      <c r="C847" s="3" t="s">
        <v>426</v>
      </c>
      <c r="D847" s="6">
        <v>10</v>
      </c>
      <c r="E847" s="15"/>
      <c r="F847" s="13"/>
      <c r="G847" s="16"/>
      <c r="H847" s="17"/>
    </row>
    <row r="848" spans="1:8" s="1" customFormat="1" ht="12.95" customHeight="1">
      <c r="A848" s="13" t="s">
        <v>211</v>
      </c>
      <c r="B848" s="24" t="s">
        <v>773</v>
      </c>
      <c r="C848" s="3" t="s">
        <v>7</v>
      </c>
      <c r="D848" s="7"/>
      <c r="E848" s="15">
        <f t="shared" ref="E848" si="420">SUM(D848:D851)</f>
        <v>2</v>
      </c>
      <c r="F848" s="13" t="s">
        <v>10</v>
      </c>
      <c r="G848" s="16">
        <v>0</v>
      </c>
      <c r="H848" s="17">
        <f t="shared" ref="H848" si="421">G848*E848</f>
        <v>0</v>
      </c>
    </row>
    <row r="849" spans="1:8" s="1" customFormat="1" ht="12.95" customHeight="1">
      <c r="A849" s="13"/>
      <c r="B849" s="24"/>
      <c r="C849" s="3" t="s">
        <v>8</v>
      </c>
      <c r="D849" s="6">
        <v>2</v>
      </c>
      <c r="E849" s="15"/>
      <c r="F849" s="13"/>
      <c r="G849" s="16"/>
      <c r="H849" s="17"/>
    </row>
    <row r="850" spans="1:8" s="1" customFormat="1" ht="12.95" customHeight="1">
      <c r="A850" s="13"/>
      <c r="B850" s="24"/>
      <c r="C850" s="3" t="s">
        <v>425</v>
      </c>
      <c r="D850" s="6"/>
      <c r="E850" s="15"/>
      <c r="F850" s="13"/>
      <c r="G850" s="16"/>
      <c r="H850" s="17"/>
    </row>
    <row r="851" spans="1:8" s="1" customFormat="1" ht="12.95" customHeight="1">
      <c r="A851" s="13"/>
      <c r="B851" s="24"/>
      <c r="C851" s="3" t="s">
        <v>426</v>
      </c>
      <c r="D851" s="7"/>
      <c r="E851" s="15"/>
      <c r="F851" s="13"/>
      <c r="G851" s="16"/>
      <c r="H851" s="17"/>
    </row>
    <row r="852" spans="1:8" s="1" customFormat="1" ht="12.95" customHeight="1">
      <c r="A852" s="13" t="s">
        <v>212</v>
      </c>
      <c r="B852" s="24" t="s">
        <v>774</v>
      </c>
      <c r="C852" s="3" t="s">
        <v>7</v>
      </c>
      <c r="D852" s="6">
        <v>1</v>
      </c>
      <c r="E852" s="15">
        <f t="shared" ref="E852" si="422">SUM(D852:D855)</f>
        <v>1</v>
      </c>
      <c r="F852" s="13" t="s">
        <v>10</v>
      </c>
      <c r="G852" s="16">
        <v>0</v>
      </c>
      <c r="H852" s="17">
        <f t="shared" ref="H852" si="423">G852*E852</f>
        <v>0</v>
      </c>
    </row>
    <row r="853" spans="1:8" s="1" customFormat="1" ht="12.95" customHeight="1">
      <c r="A853" s="13"/>
      <c r="B853" s="24"/>
      <c r="C853" s="3" t="s">
        <v>8</v>
      </c>
      <c r="D853" s="6"/>
      <c r="E853" s="15"/>
      <c r="F853" s="13"/>
      <c r="G853" s="16"/>
      <c r="H853" s="17"/>
    </row>
    <row r="854" spans="1:8" s="1" customFormat="1" ht="12.95" customHeight="1">
      <c r="A854" s="13"/>
      <c r="B854" s="24"/>
      <c r="C854" s="3" t="s">
        <v>425</v>
      </c>
      <c r="D854" s="6"/>
      <c r="E854" s="15"/>
      <c r="F854" s="13"/>
      <c r="G854" s="16"/>
      <c r="H854" s="17"/>
    </row>
    <row r="855" spans="1:8" s="1" customFormat="1" ht="12.95" customHeight="1">
      <c r="A855" s="13"/>
      <c r="B855" s="24"/>
      <c r="C855" s="3" t="s">
        <v>426</v>
      </c>
      <c r="D855" s="6"/>
      <c r="E855" s="15"/>
      <c r="F855" s="13"/>
      <c r="G855" s="16"/>
      <c r="H855" s="17"/>
    </row>
    <row r="856" spans="1:8" s="1" customFormat="1" ht="12.95" customHeight="1">
      <c r="A856" s="13" t="s">
        <v>214</v>
      </c>
      <c r="B856" s="24" t="s">
        <v>775</v>
      </c>
      <c r="C856" s="3" t="s">
        <v>7</v>
      </c>
      <c r="D856" s="6">
        <v>6</v>
      </c>
      <c r="E856" s="15">
        <f t="shared" ref="E856" si="424">SUM(D856:D859)</f>
        <v>6</v>
      </c>
      <c r="F856" s="13" t="s">
        <v>10</v>
      </c>
      <c r="G856" s="16">
        <v>0</v>
      </c>
      <c r="H856" s="17">
        <f t="shared" ref="H856" si="425">G856*E856</f>
        <v>0</v>
      </c>
    </row>
    <row r="857" spans="1:8" s="1" customFormat="1" ht="12.95" customHeight="1">
      <c r="A857" s="13"/>
      <c r="B857" s="24"/>
      <c r="C857" s="3" t="s">
        <v>8</v>
      </c>
      <c r="D857" s="6"/>
      <c r="E857" s="15"/>
      <c r="F857" s="13"/>
      <c r="G857" s="16"/>
      <c r="H857" s="17"/>
    </row>
    <row r="858" spans="1:8" s="1" customFormat="1" ht="12.95" customHeight="1">
      <c r="A858" s="13"/>
      <c r="B858" s="24"/>
      <c r="C858" s="3" t="s">
        <v>425</v>
      </c>
      <c r="D858" s="6"/>
      <c r="E858" s="15"/>
      <c r="F858" s="13"/>
      <c r="G858" s="16"/>
      <c r="H858" s="17"/>
    </row>
    <row r="859" spans="1:8" s="1" customFormat="1" ht="12.95" customHeight="1">
      <c r="A859" s="13"/>
      <c r="B859" s="24"/>
      <c r="C859" s="3" t="s">
        <v>426</v>
      </c>
      <c r="D859" s="6"/>
      <c r="E859" s="15"/>
      <c r="F859" s="13"/>
      <c r="G859" s="16"/>
      <c r="H859" s="17"/>
    </row>
    <row r="860" spans="1:8" s="1" customFormat="1" ht="12.95" customHeight="1">
      <c r="A860" s="13" t="s">
        <v>216</v>
      </c>
      <c r="B860" s="24" t="s">
        <v>776</v>
      </c>
      <c r="C860" s="4" t="s">
        <v>7</v>
      </c>
      <c r="D860" s="6">
        <v>4</v>
      </c>
      <c r="E860" s="15">
        <f t="shared" ref="E860" si="426">SUM(D860:D863)</f>
        <v>4</v>
      </c>
      <c r="F860" s="13" t="s">
        <v>10</v>
      </c>
      <c r="G860" s="16">
        <v>0</v>
      </c>
      <c r="H860" s="17">
        <f t="shared" ref="H860" si="427">G860*E860</f>
        <v>0</v>
      </c>
    </row>
    <row r="861" spans="1:8" s="1" customFormat="1" ht="12.95" customHeight="1">
      <c r="A861" s="13"/>
      <c r="B861" s="24"/>
      <c r="C861" s="4" t="s">
        <v>8</v>
      </c>
      <c r="D861" s="6"/>
      <c r="E861" s="15"/>
      <c r="F861" s="13"/>
      <c r="G861" s="16"/>
      <c r="H861" s="17"/>
    </row>
    <row r="862" spans="1:8" s="1" customFormat="1" ht="12.95" customHeight="1">
      <c r="A862" s="13"/>
      <c r="B862" s="24"/>
      <c r="C862" s="4" t="s">
        <v>425</v>
      </c>
      <c r="D862" s="6"/>
      <c r="E862" s="15"/>
      <c r="F862" s="13"/>
      <c r="G862" s="16"/>
      <c r="H862" s="17"/>
    </row>
    <row r="863" spans="1:8" s="1" customFormat="1" ht="12.95" customHeight="1">
      <c r="A863" s="13"/>
      <c r="B863" s="24"/>
      <c r="C863" s="4" t="s">
        <v>426</v>
      </c>
      <c r="D863" s="6"/>
      <c r="E863" s="15"/>
      <c r="F863" s="13"/>
      <c r="G863" s="16"/>
      <c r="H863" s="17"/>
    </row>
    <row r="864" spans="1:8" s="1" customFormat="1" ht="12.95" customHeight="1">
      <c r="A864" s="13" t="s">
        <v>218</v>
      </c>
      <c r="B864" s="24" t="s">
        <v>777</v>
      </c>
      <c r="C864" s="4" t="s">
        <v>7</v>
      </c>
      <c r="D864" s="6"/>
      <c r="E864" s="15">
        <f t="shared" ref="E864" si="428">SUM(D864:D867)</f>
        <v>10</v>
      </c>
      <c r="F864" s="13" t="s">
        <v>13</v>
      </c>
      <c r="G864" s="16">
        <v>0</v>
      </c>
      <c r="H864" s="17">
        <f t="shared" ref="H864" si="429">G864*E864</f>
        <v>0</v>
      </c>
    </row>
    <row r="865" spans="1:8" s="1" customFormat="1" ht="12.95" customHeight="1">
      <c r="A865" s="13"/>
      <c r="B865" s="24"/>
      <c r="C865" s="4" t="s">
        <v>8</v>
      </c>
      <c r="D865" s="6"/>
      <c r="E865" s="15"/>
      <c r="F865" s="13"/>
      <c r="G865" s="16"/>
      <c r="H865" s="17"/>
    </row>
    <row r="866" spans="1:8" s="1" customFormat="1" ht="12.95" customHeight="1">
      <c r="A866" s="13"/>
      <c r="B866" s="24"/>
      <c r="C866" s="4" t="s">
        <v>425</v>
      </c>
      <c r="D866" s="6"/>
      <c r="E866" s="15"/>
      <c r="F866" s="13"/>
      <c r="G866" s="16"/>
      <c r="H866" s="17"/>
    </row>
    <row r="867" spans="1:8" s="1" customFormat="1" ht="12.95" customHeight="1">
      <c r="A867" s="13"/>
      <c r="B867" s="24"/>
      <c r="C867" s="4" t="s">
        <v>485</v>
      </c>
      <c r="D867" s="6">
        <v>10</v>
      </c>
      <c r="E867" s="15"/>
      <c r="F867" s="13"/>
      <c r="G867" s="16"/>
      <c r="H867" s="17"/>
    </row>
    <row r="868" spans="1:8" s="1" customFormat="1" ht="12.95" customHeight="1">
      <c r="A868" s="13" t="s">
        <v>220</v>
      </c>
      <c r="B868" s="24" t="s">
        <v>778</v>
      </c>
      <c r="C868" s="4" t="s">
        <v>7</v>
      </c>
      <c r="D868" s="6">
        <v>2</v>
      </c>
      <c r="E868" s="15">
        <f t="shared" ref="E868" si="430">SUM(D868:D871)</f>
        <v>2</v>
      </c>
      <c r="F868" s="13" t="s">
        <v>10</v>
      </c>
      <c r="G868" s="16">
        <v>0</v>
      </c>
      <c r="H868" s="17">
        <f t="shared" ref="H868" si="431">G868*E868</f>
        <v>0</v>
      </c>
    </row>
    <row r="869" spans="1:8" s="1" customFormat="1" ht="12.95" customHeight="1">
      <c r="A869" s="13"/>
      <c r="B869" s="24"/>
      <c r="C869" s="4" t="s">
        <v>8</v>
      </c>
      <c r="D869" s="6"/>
      <c r="E869" s="15"/>
      <c r="F869" s="13"/>
      <c r="G869" s="16"/>
      <c r="H869" s="17"/>
    </row>
    <row r="870" spans="1:8" s="1" customFormat="1" ht="12.95" customHeight="1">
      <c r="A870" s="13"/>
      <c r="B870" s="24"/>
      <c r="C870" s="4" t="s">
        <v>425</v>
      </c>
      <c r="D870" s="6"/>
      <c r="E870" s="15"/>
      <c r="F870" s="13"/>
      <c r="G870" s="16"/>
      <c r="H870" s="17"/>
    </row>
    <row r="871" spans="1:8" s="1" customFormat="1" ht="12.95" customHeight="1">
      <c r="A871" s="13"/>
      <c r="B871" s="24"/>
      <c r="C871" s="4" t="s">
        <v>426</v>
      </c>
      <c r="D871" s="6"/>
      <c r="E871" s="15"/>
      <c r="F871" s="13"/>
      <c r="G871" s="16"/>
      <c r="H871" s="17"/>
    </row>
    <row r="872" spans="1:8" s="1" customFormat="1" ht="12.95" customHeight="1">
      <c r="A872" s="13" t="s">
        <v>407</v>
      </c>
      <c r="B872" s="24" t="s">
        <v>779</v>
      </c>
      <c r="C872" s="4" t="s">
        <v>7</v>
      </c>
      <c r="D872" s="6">
        <v>3</v>
      </c>
      <c r="E872" s="15">
        <f t="shared" ref="E872" si="432">SUM(D872:D875)</f>
        <v>3</v>
      </c>
      <c r="F872" s="13" t="s">
        <v>10</v>
      </c>
      <c r="G872" s="16">
        <v>0</v>
      </c>
      <c r="H872" s="17">
        <f t="shared" ref="H872" si="433">G872*E872</f>
        <v>0</v>
      </c>
    </row>
    <row r="873" spans="1:8" s="1" customFormat="1" ht="12.95" customHeight="1">
      <c r="A873" s="13"/>
      <c r="B873" s="24"/>
      <c r="C873" s="4" t="s">
        <v>8</v>
      </c>
      <c r="D873" s="6"/>
      <c r="E873" s="15"/>
      <c r="F873" s="13"/>
      <c r="G873" s="16"/>
      <c r="H873" s="17"/>
    </row>
    <row r="874" spans="1:8" s="1" customFormat="1" ht="12.95" customHeight="1">
      <c r="A874" s="13"/>
      <c r="B874" s="24"/>
      <c r="C874" s="4" t="s">
        <v>425</v>
      </c>
      <c r="D874" s="6"/>
      <c r="E874" s="15"/>
      <c r="F874" s="13"/>
      <c r="G874" s="16"/>
      <c r="H874" s="17"/>
    </row>
    <row r="875" spans="1:8" s="1" customFormat="1" ht="12.95" customHeight="1">
      <c r="A875" s="13"/>
      <c r="B875" s="24"/>
      <c r="C875" s="4" t="s">
        <v>426</v>
      </c>
      <c r="D875" s="6"/>
      <c r="E875" s="15"/>
      <c r="F875" s="13"/>
      <c r="G875" s="16"/>
      <c r="H875" s="17"/>
    </row>
    <row r="876" spans="1:8" s="1" customFormat="1" ht="12.95" customHeight="1">
      <c r="A876" s="13" t="s">
        <v>408</v>
      </c>
      <c r="B876" s="24" t="s">
        <v>247</v>
      </c>
      <c r="C876" s="4" t="s">
        <v>7</v>
      </c>
      <c r="D876" s="6"/>
      <c r="E876" s="15">
        <f t="shared" ref="E876" si="434">SUM(D876:D879)</f>
        <v>1</v>
      </c>
      <c r="F876" s="13" t="s">
        <v>10</v>
      </c>
      <c r="G876" s="16">
        <v>0</v>
      </c>
      <c r="H876" s="17">
        <f t="shared" ref="H876" si="435">G876*E876</f>
        <v>0</v>
      </c>
    </row>
    <row r="877" spans="1:8" s="1" customFormat="1" ht="12.95" customHeight="1">
      <c r="A877" s="13"/>
      <c r="B877" s="24"/>
      <c r="C877" s="4" t="s">
        <v>8</v>
      </c>
      <c r="D877" s="6"/>
      <c r="E877" s="15"/>
      <c r="F877" s="13"/>
      <c r="G877" s="16"/>
      <c r="H877" s="17"/>
    </row>
    <row r="878" spans="1:8" s="1" customFormat="1" ht="12.95" customHeight="1">
      <c r="A878" s="13"/>
      <c r="B878" s="24"/>
      <c r="C878" s="4" t="s">
        <v>425</v>
      </c>
      <c r="D878" s="6"/>
      <c r="E878" s="15"/>
      <c r="F878" s="13"/>
      <c r="G878" s="16"/>
      <c r="H878" s="17"/>
    </row>
    <row r="879" spans="1:8" s="1" customFormat="1" ht="12.95" customHeight="1">
      <c r="A879" s="13"/>
      <c r="B879" s="24"/>
      <c r="C879" s="4" t="s">
        <v>426</v>
      </c>
      <c r="D879" s="6">
        <v>1</v>
      </c>
      <c r="E879" s="15"/>
      <c r="F879" s="13"/>
      <c r="G879" s="16"/>
      <c r="H879" s="17"/>
    </row>
    <row r="880" spans="1:8" s="1" customFormat="1" ht="12.95" customHeight="1">
      <c r="A880" s="13" t="s">
        <v>222</v>
      </c>
      <c r="B880" s="24" t="s">
        <v>248</v>
      </c>
      <c r="C880" s="4" t="s">
        <v>7</v>
      </c>
      <c r="D880" s="6"/>
      <c r="E880" s="15">
        <f t="shared" ref="E880" si="436">SUM(D880:D883)</f>
        <v>5</v>
      </c>
      <c r="F880" s="13" t="s">
        <v>10</v>
      </c>
      <c r="G880" s="16">
        <v>0</v>
      </c>
      <c r="H880" s="17">
        <f t="shared" ref="H880" si="437">G880*E880</f>
        <v>0</v>
      </c>
    </row>
    <row r="881" spans="1:8" s="1" customFormat="1" ht="12.95" customHeight="1">
      <c r="A881" s="13"/>
      <c r="B881" s="24"/>
      <c r="C881" s="4" t="s">
        <v>8</v>
      </c>
      <c r="D881" s="6"/>
      <c r="E881" s="15"/>
      <c r="F881" s="13"/>
      <c r="G881" s="16"/>
      <c r="H881" s="17"/>
    </row>
    <row r="882" spans="1:8" s="1" customFormat="1" ht="12.95" customHeight="1">
      <c r="A882" s="13"/>
      <c r="B882" s="24"/>
      <c r="C882" s="4" t="s">
        <v>425</v>
      </c>
      <c r="D882" s="6"/>
      <c r="E882" s="15"/>
      <c r="F882" s="13"/>
      <c r="G882" s="16"/>
      <c r="H882" s="17"/>
    </row>
    <row r="883" spans="1:8" s="1" customFormat="1" ht="12.95" customHeight="1">
      <c r="A883" s="13"/>
      <c r="B883" s="24"/>
      <c r="C883" s="4" t="s">
        <v>426</v>
      </c>
      <c r="D883" s="6">
        <v>5</v>
      </c>
      <c r="E883" s="15"/>
      <c r="F883" s="13"/>
      <c r="G883" s="16"/>
      <c r="H883" s="17"/>
    </row>
    <row r="884" spans="1:8" s="1" customFormat="1" ht="12.95" customHeight="1">
      <c r="A884" s="13" t="s">
        <v>409</v>
      </c>
      <c r="B884" s="24" t="s">
        <v>252</v>
      </c>
      <c r="C884" s="3" t="s">
        <v>7</v>
      </c>
      <c r="D884" s="6"/>
      <c r="E884" s="15">
        <f t="shared" ref="E884" si="438">SUM(D884:D887)</f>
        <v>3</v>
      </c>
      <c r="F884" s="13" t="s">
        <v>10</v>
      </c>
      <c r="G884" s="16">
        <v>0</v>
      </c>
      <c r="H884" s="17">
        <f t="shared" ref="H884" si="439">G884*E884</f>
        <v>0</v>
      </c>
    </row>
    <row r="885" spans="1:8" s="1" customFormat="1" ht="12.95" customHeight="1">
      <c r="A885" s="13"/>
      <c r="B885" s="24"/>
      <c r="C885" s="3" t="s">
        <v>8</v>
      </c>
      <c r="D885" s="6"/>
      <c r="E885" s="15"/>
      <c r="F885" s="13"/>
      <c r="G885" s="16"/>
      <c r="H885" s="17"/>
    </row>
    <row r="886" spans="1:8" s="1" customFormat="1" ht="12.95" customHeight="1">
      <c r="A886" s="13"/>
      <c r="B886" s="24"/>
      <c r="C886" s="3" t="s">
        <v>345</v>
      </c>
      <c r="D886" s="6"/>
      <c r="E886" s="15"/>
      <c r="F886" s="13"/>
      <c r="G886" s="16"/>
      <c r="H886" s="17"/>
    </row>
    <row r="887" spans="1:8" s="1" customFormat="1" ht="12.95" customHeight="1">
      <c r="A887" s="13"/>
      <c r="B887" s="24"/>
      <c r="C887" s="3" t="s">
        <v>426</v>
      </c>
      <c r="D887" s="6">
        <v>3</v>
      </c>
      <c r="E887" s="15"/>
      <c r="F887" s="13"/>
      <c r="G887" s="16"/>
      <c r="H887" s="17"/>
    </row>
    <row r="888" spans="1:8" s="1" customFormat="1" ht="12.95" customHeight="1">
      <c r="A888" s="13" t="s">
        <v>223</v>
      </c>
      <c r="B888" s="24" t="s">
        <v>535</v>
      </c>
      <c r="C888" s="3" t="s">
        <v>7</v>
      </c>
      <c r="D888" s="6">
        <v>2</v>
      </c>
      <c r="E888" s="15">
        <f t="shared" ref="E888" si="440">SUM(D888:D891)</f>
        <v>2</v>
      </c>
      <c r="F888" s="13" t="s">
        <v>10</v>
      </c>
      <c r="G888" s="16">
        <v>0</v>
      </c>
      <c r="H888" s="17">
        <f t="shared" ref="H888" si="441">G888*E888</f>
        <v>0</v>
      </c>
    </row>
    <row r="889" spans="1:8" s="1" customFormat="1" ht="12.95" customHeight="1">
      <c r="A889" s="13"/>
      <c r="B889" s="24"/>
      <c r="C889" s="3" t="s">
        <v>8</v>
      </c>
      <c r="D889" s="6"/>
      <c r="E889" s="15"/>
      <c r="F889" s="13"/>
      <c r="G889" s="16"/>
      <c r="H889" s="17"/>
    </row>
    <row r="890" spans="1:8" s="1" customFormat="1" ht="12.95" customHeight="1">
      <c r="A890" s="13"/>
      <c r="B890" s="24"/>
      <c r="C890" s="3" t="s">
        <v>345</v>
      </c>
      <c r="D890" s="6"/>
      <c r="E890" s="15"/>
      <c r="F890" s="13"/>
      <c r="G890" s="16"/>
      <c r="H890" s="17"/>
    </row>
    <row r="891" spans="1:8" s="1" customFormat="1" ht="12.95" customHeight="1">
      <c r="A891" s="13"/>
      <c r="B891" s="24"/>
      <c r="C891" s="3" t="s">
        <v>426</v>
      </c>
      <c r="D891" s="6"/>
      <c r="E891" s="15"/>
      <c r="F891" s="13"/>
      <c r="G891" s="16"/>
      <c r="H891" s="17"/>
    </row>
    <row r="892" spans="1:8" s="1" customFormat="1" ht="12.95" customHeight="1">
      <c r="A892" s="13" t="s">
        <v>224</v>
      </c>
      <c r="B892" s="24" t="s">
        <v>255</v>
      </c>
      <c r="C892" s="3" t="s">
        <v>7</v>
      </c>
      <c r="D892" s="6"/>
      <c r="E892" s="15">
        <f t="shared" ref="E892" si="442">SUM(D892:D895)</f>
        <v>3</v>
      </c>
      <c r="F892" s="13" t="s">
        <v>10</v>
      </c>
      <c r="G892" s="16">
        <v>0</v>
      </c>
      <c r="H892" s="17">
        <f t="shared" ref="H892" si="443">G892*E892</f>
        <v>0</v>
      </c>
    </row>
    <row r="893" spans="1:8" s="1" customFormat="1" ht="12.95" customHeight="1">
      <c r="A893" s="13"/>
      <c r="B893" s="24"/>
      <c r="C893" s="3" t="s">
        <v>8</v>
      </c>
      <c r="D893" s="6"/>
      <c r="E893" s="15"/>
      <c r="F893" s="13"/>
      <c r="G893" s="16"/>
      <c r="H893" s="17"/>
    </row>
    <row r="894" spans="1:8" s="1" customFormat="1" ht="12.95" customHeight="1">
      <c r="A894" s="13"/>
      <c r="B894" s="24"/>
      <c r="C894" s="3" t="s">
        <v>425</v>
      </c>
      <c r="D894" s="6"/>
      <c r="E894" s="15"/>
      <c r="F894" s="13"/>
      <c r="G894" s="16"/>
      <c r="H894" s="17"/>
    </row>
    <row r="895" spans="1:8" s="1" customFormat="1" ht="12.95" customHeight="1">
      <c r="A895" s="13"/>
      <c r="B895" s="24"/>
      <c r="C895" s="3" t="s">
        <v>426</v>
      </c>
      <c r="D895" s="6">
        <v>3</v>
      </c>
      <c r="E895" s="15"/>
      <c r="F895" s="13"/>
      <c r="G895" s="16"/>
      <c r="H895" s="17"/>
    </row>
    <row r="896" spans="1:8" s="1" customFormat="1" ht="12.95" customHeight="1">
      <c r="A896" s="13" t="s">
        <v>225</v>
      </c>
      <c r="B896" s="24" t="s">
        <v>769</v>
      </c>
      <c r="C896" s="3" t="s">
        <v>7</v>
      </c>
      <c r="D896" s="6"/>
      <c r="E896" s="15">
        <f t="shared" ref="E896" si="444">SUM(D896:D899)</f>
        <v>2</v>
      </c>
      <c r="F896" s="13" t="s">
        <v>10</v>
      </c>
      <c r="G896" s="16">
        <v>0</v>
      </c>
      <c r="H896" s="17">
        <f t="shared" ref="H896" si="445">G896*E896</f>
        <v>0</v>
      </c>
    </row>
    <row r="897" spans="1:8" s="1" customFormat="1" ht="12.95" customHeight="1">
      <c r="A897" s="13"/>
      <c r="B897" s="24"/>
      <c r="C897" s="3" t="s">
        <v>8</v>
      </c>
      <c r="D897" s="6">
        <v>2</v>
      </c>
      <c r="E897" s="15"/>
      <c r="F897" s="13"/>
      <c r="G897" s="16"/>
      <c r="H897" s="17"/>
    </row>
    <row r="898" spans="1:8" s="1" customFormat="1" ht="12.95" customHeight="1">
      <c r="A898" s="13"/>
      <c r="B898" s="24"/>
      <c r="C898" s="3" t="s">
        <v>425</v>
      </c>
      <c r="D898" s="6"/>
      <c r="E898" s="15"/>
      <c r="F898" s="13"/>
      <c r="G898" s="16"/>
      <c r="H898" s="17"/>
    </row>
    <row r="899" spans="1:8" s="1" customFormat="1" ht="12.95" customHeight="1">
      <c r="A899" s="13"/>
      <c r="B899" s="24"/>
      <c r="C899" s="3" t="s">
        <v>426</v>
      </c>
      <c r="D899" s="6"/>
      <c r="E899" s="15"/>
      <c r="F899" s="13"/>
      <c r="G899" s="16"/>
      <c r="H899" s="17"/>
    </row>
    <row r="900" spans="1:8" s="1" customFormat="1" ht="12.95" customHeight="1">
      <c r="A900" s="13" t="s">
        <v>410</v>
      </c>
      <c r="B900" s="24" t="s">
        <v>258</v>
      </c>
      <c r="C900" s="3" t="s">
        <v>7</v>
      </c>
      <c r="D900" s="6"/>
      <c r="E900" s="15">
        <f t="shared" ref="E900" si="446">SUM(D900:D903)</f>
        <v>2</v>
      </c>
      <c r="F900" s="13" t="s">
        <v>10</v>
      </c>
      <c r="G900" s="16">
        <v>0</v>
      </c>
      <c r="H900" s="17">
        <f t="shared" ref="H900" si="447">G900*E900</f>
        <v>0</v>
      </c>
    </row>
    <row r="901" spans="1:8" s="1" customFormat="1" ht="12.95" customHeight="1">
      <c r="A901" s="13"/>
      <c r="B901" s="24"/>
      <c r="C901" s="3" t="s">
        <v>8</v>
      </c>
      <c r="D901" s="6"/>
      <c r="E901" s="15"/>
      <c r="F901" s="13"/>
      <c r="G901" s="16"/>
      <c r="H901" s="17"/>
    </row>
    <row r="902" spans="1:8" s="1" customFormat="1" ht="12.95" customHeight="1">
      <c r="A902" s="13"/>
      <c r="B902" s="24"/>
      <c r="C902" s="3" t="s">
        <v>425</v>
      </c>
      <c r="D902" s="6"/>
      <c r="E902" s="15"/>
      <c r="F902" s="13"/>
      <c r="G902" s="16"/>
      <c r="H902" s="17"/>
    </row>
    <row r="903" spans="1:8" s="1" customFormat="1" ht="12.95" customHeight="1">
      <c r="A903" s="13"/>
      <c r="B903" s="24"/>
      <c r="C903" s="3" t="s">
        <v>426</v>
      </c>
      <c r="D903" s="6">
        <v>2</v>
      </c>
      <c r="E903" s="15"/>
      <c r="F903" s="13"/>
      <c r="G903" s="16"/>
      <c r="H903" s="17"/>
    </row>
    <row r="904" spans="1:8" s="1" customFormat="1" ht="12.95" customHeight="1">
      <c r="A904" s="13" t="s">
        <v>227</v>
      </c>
      <c r="B904" s="24" t="s">
        <v>780</v>
      </c>
      <c r="C904" s="3" t="s">
        <v>7</v>
      </c>
      <c r="D904" s="6"/>
      <c r="E904" s="15">
        <f t="shared" ref="E904" si="448">SUM(D904:D907)</f>
        <v>1</v>
      </c>
      <c r="F904" s="13" t="s">
        <v>10</v>
      </c>
      <c r="G904" s="16">
        <v>0</v>
      </c>
      <c r="H904" s="17">
        <f t="shared" ref="H904" si="449">G904*E904</f>
        <v>0</v>
      </c>
    </row>
    <row r="905" spans="1:8" s="1" customFormat="1" ht="12.95" customHeight="1">
      <c r="A905" s="13"/>
      <c r="B905" s="24"/>
      <c r="C905" s="3" t="s">
        <v>8</v>
      </c>
      <c r="D905" s="6"/>
      <c r="E905" s="15"/>
      <c r="F905" s="13"/>
      <c r="G905" s="16"/>
      <c r="H905" s="17"/>
    </row>
    <row r="906" spans="1:8" s="1" customFormat="1" ht="12.95" customHeight="1">
      <c r="A906" s="13"/>
      <c r="B906" s="24"/>
      <c r="C906" s="3" t="s">
        <v>425</v>
      </c>
      <c r="D906" s="6"/>
      <c r="E906" s="15"/>
      <c r="F906" s="13"/>
      <c r="G906" s="16"/>
      <c r="H906" s="17"/>
    </row>
    <row r="907" spans="1:8" s="1" customFormat="1" ht="12.95" customHeight="1">
      <c r="A907" s="13"/>
      <c r="B907" s="24"/>
      <c r="C907" s="3" t="s">
        <v>426</v>
      </c>
      <c r="D907" s="6">
        <v>1</v>
      </c>
      <c r="E907" s="15"/>
      <c r="F907" s="13"/>
      <c r="G907" s="16"/>
      <c r="H907" s="17"/>
    </row>
    <row r="908" spans="1:8" s="1" customFormat="1" ht="12.95" customHeight="1">
      <c r="A908" s="13" t="s">
        <v>411</v>
      </c>
      <c r="B908" s="24" t="s">
        <v>781</v>
      </c>
      <c r="C908" s="3" t="s">
        <v>7</v>
      </c>
      <c r="D908" s="6"/>
      <c r="E908" s="15">
        <f t="shared" ref="E908" si="450">SUM(D908:D911)</f>
        <v>1</v>
      </c>
      <c r="F908" s="13" t="s">
        <v>10</v>
      </c>
      <c r="G908" s="16">
        <v>0</v>
      </c>
      <c r="H908" s="17">
        <f t="shared" ref="H908" si="451">G908*E908</f>
        <v>0</v>
      </c>
    </row>
    <row r="909" spans="1:8" s="1" customFormat="1" ht="12.95" customHeight="1">
      <c r="A909" s="13"/>
      <c r="B909" s="24"/>
      <c r="C909" s="3" t="s">
        <v>8</v>
      </c>
      <c r="D909" s="6"/>
      <c r="E909" s="15"/>
      <c r="F909" s="13"/>
      <c r="G909" s="16"/>
      <c r="H909" s="17"/>
    </row>
    <row r="910" spans="1:8" s="1" customFormat="1" ht="12.95" customHeight="1">
      <c r="A910" s="13"/>
      <c r="B910" s="24"/>
      <c r="C910" s="3" t="s">
        <v>425</v>
      </c>
      <c r="D910" s="6"/>
      <c r="E910" s="15"/>
      <c r="F910" s="13"/>
      <c r="G910" s="16"/>
      <c r="H910" s="17"/>
    </row>
    <row r="911" spans="1:8" s="1" customFormat="1" ht="12.95" customHeight="1">
      <c r="A911" s="13"/>
      <c r="B911" s="24"/>
      <c r="C911" s="3" t="s">
        <v>426</v>
      </c>
      <c r="D911" s="6">
        <v>1</v>
      </c>
      <c r="E911" s="15"/>
      <c r="F911" s="13"/>
      <c r="G911" s="16"/>
      <c r="H911" s="17"/>
    </row>
    <row r="912" spans="1:8" s="1" customFormat="1" ht="12.95" customHeight="1">
      <c r="A912" s="13" t="s">
        <v>228</v>
      </c>
      <c r="B912" s="24" t="s">
        <v>782</v>
      </c>
      <c r="C912" s="3" t="s">
        <v>7</v>
      </c>
      <c r="D912" s="6"/>
      <c r="E912" s="15">
        <f t="shared" ref="E912" si="452">SUM(D912:D915)</f>
        <v>1</v>
      </c>
      <c r="F912" s="13" t="s">
        <v>10</v>
      </c>
      <c r="G912" s="16">
        <v>0</v>
      </c>
      <c r="H912" s="17">
        <f t="shared" ref="H912" si="453">G912*E912</f>
        <v>0</v>
      </c>
    </row>
    <row r="913" spans="1:8" s="1" customFormat="1" ht="12.95" customHeight="1">
      <c r="A913" s="13"/>
      <c r="B913" s="24"/>
      <c r="C913" s="3" t="s">
        <v>8</v>
      </c>
      <c r="D913" s="6">
        <v>1</v>
      </c>
      <c r="E913" s="15"/>
      <c r="F913" s="13"/>
      <c r="G913" s="16"/>
      <c r="H913" s="17"/>
    </row>
    <row r="914" spans="1:8" s="1" customFormat="1" ht="12.95" customHeight="1">
      <c r="A914" s="13"/>
      <c r="B914" s="24"/>
      <c r="C914" s="3" t="s">
        <v>425</v>
      </c>
      <c r="D914" s="6"/>
      <c r="E914" s="15"/>
      <c r="F914" s="13"/>
      <c r="G914" s="16"/>
      <c r="H914" s="17"/>
    </row>
    <row r="915" spans="1:8" s="1" customFormat="1" ht="12.95" customHeight="1">
      <c r="A915" s="13"/>
      <c r="B915" s="24"/>
      <c r="C915" s="3" t="s">
        <v>426</v>
      </c>
      <c r="D915" s="6"/>
      <c r="E915" s="15"/>
      <c r="F915" s="13"/>
      <c r="G915" s="16"/>
      <c r="H915" s="17"/>
    </row>
    <row r="916" spans="1:8" s="1" customFormat="1" ht="12.95" customHeight="1">
      <c r="A916" s="13" t="s">
        <v>229</v>
      </c>
      <c r="B916" s="24" t="s">
        <v>783</v>
      </c>
      <c r="C916" s="3" t="s">
        <v>7</v>
      </c>
      <c r="D916" s="6">
        <v>2</v>
      </c>
      <c r="E916" s="15">
        <f t="shared" ref="E916" si="454">SUM(D916:D919)</f>
        <v>2</v>
      </c>
      <c r="F916" s="13" t="s">
        <v>10</v>
      </c>
      <c r="G916" s="16">
        <v>0</v>
      </c>
      <c r="H916" s="17">
        <f t="shared" ref="H916" si="455">G916*E916</f>
        <v>0</v>
      </c>
    </row>
    <row r="917" spans="1:8" s="1" customFormat="1" ht="12.95" customHeight="1">
      <c r="A917" s="13"/>
      <c r="B917" s="24"/>
      <c r="C917" s="3" t="s">
        <v>8</v>
      </c>
      <c r="D917" s="6"/>
      <c r="E917" s="15"/>
      <c r="F917" s="13"/>
      <c r="G917" s="16"/>
      <c r="H917" s="17"/>
    </row>
    <row r="918" spans="1:8" s="1" customFormat="1" ht="12.95" customHeight="1">
      <c r="A918" s="13"/>
      <c r="B918" s="24"/>
      <c r="C918" s="3" t="s">
        <v>425</v>
      </c>
      <c r="D918" s="6"/>
      <c r="E918" s="15"/>
      <c r="F918" s="13"/>
      <c r="G918" s="16"/>
      <c r="H918" s="17"/>
    </row>
    <row r="919" spans="1:8" s="1" customFormat="1" ht="12.95" customHeight="1">
      <c r="A919" s="13"/>
      <c r="B919" s="24"/>
      <c r="C919" s="3" t="s">
        <v>426</v>
      </c>
      <c r="D919" s="6"/>
      <c r="E919" s="15"/>
      <c r="F919" s="13"/>
      <c r="G919" s="16"/>
      <c r="H919" s="17"/>
    </row>
    <row r="920" spans="1:8" s="1" customFormat="1" ht="12.95" customHeight="1">
      <c r="A920" s="13" t="s">
        <v>231</v>
      </c>
      <c r="B920" s="24" t="s">
        <v>262</v>
      </c>
      <c r="C920" s="3" t="s">
        <v>7</v>
      </c>
      <c r="D920" s="6"/>
      <c r="E920" s="15">
        <f t="shared" ref="E920" si="456">SUM(D920:D923)</f>
        <v>1</v>
      </c>
      <c r="F920" s="13" t="s">
        <v>10</v>
      </c>
      <c r="G920" s="16">
        <v>0</v>
      </c>
      <c r="H920" s="17">
        <f t="shared" ref="H920" si="457">G920*E920</f>
        <v>0</v>
      </c>
    </row>
    <row r="921" spans="1:8" s="1" customFormat="1" ht="12.95" customHeight="1">
      <c r="A921" s="13"/>
      <c r="B921" s="24"/>
      <c r="C921" s="3" t="s">
        <v>8</v>
      </c>
      <c r="D921" s="6"/>
      <c r="E921" s="15"/>
      <c r="F921" s="13"/>
      <c r="G921" s="16"/>
      <c r="H921" s="17"/>
    </row>
    <row r="922" spans="1:8" s="1" customFormat="1" ht="12.95" customHeight="1">
      <c r="A922" s="13"/>
      <c r="B922" s="24"/>
      <c r="C922" s="3" t="s">
        <v>425</v>
      </c>
      <c r="D922" s="6"/>
      <c r="E922" s="15"/>
      <c r="F922" s="13"/>
      <c r="G922" s="16"/>
      <c r="H922" s="17"/>
    </row>
    <row r="923" spans="1:8" s="1" customFormat="1" ht="12.95" customHeight="1">
      <c r="A923" s="13"/>
      <c r="B923" s="24"/>
      <c r="C923" s="3" t="s">
        <v>426</v>
      </c>
      <c r="D923" s="6">
        <v>1</v>
      </c>
      <c r="E923" s="15"/>
      <c r="F923" s="13"/>
      <c r="G923" s="16"/>
      <c r="H923" s="17"/>
    </row>
    <row r="924" spans="1:8" s="1" customFormat="1" ht="12.95" customHeight="1">
      <c r="A924" s="13" t="s">
        <v>232</v>
      </c>
      <c r="B924" s="24" t="s">
        <v>785</v>
      </c>
      <c r="C924" s="3" t="s">
        <v>7</v>
      </c>
      <c r="D924" s="6"/>
      <c r="E924" s="15">
        <f t="shared" ref="E924" si="458">SUM(D924:D927)</f>
        <v>1</v>
      </c>
      <c r="F924" s="13" t="s">
        <v>10</v>
      </c>
      <c r="G924" s="16">
        <v>0</v>
      </c>
      <c r="H924" s="17">
        <f t="shared" ref="H924" si="459">G924*E924</f>
        <v>0</v>
      </c>
    </row>
    <row r="925" spans="1:8" s="1" customFormat="1" ht="12.95" customHeight="1">
      <c r="A925" s="13"/>
      <c r="B925" s="24"/>
      <c r="C925" s="3" t="s">
        <v>8</v>
      </c>
      <c r="D925" s="6"/>
      <c r="E925" s="15"/>
      <c r="F925" s="13"/>
      <c r="G925" s="16"/>
      <c r="H925" s="17"/>
    </row>
    <row r="926" spans="1:8" s="1" customFormat="1" ht="12.95" customHeight="1">
      <c r="A926" s="13"/>
      <c r="B926" s="24"/>
      <c r="C926" s="3" t="s">
        <v>425</v>
      </c>
      <c r="D926" s="6"/>
      <c r="E926" s="15"/>
      <c r="F926" s="13"/>
      <c r="G926" s="16"/>
      <c r="H926" s="17"/>
    </row>
    <row r="927" spans="1:8" s="1" customFormat="1" ht="12.95" customHeight="1">
      <c r="A927" s="13"/>
      <c r="B927" s="24"/>
      <c r="C927" s="3" t="s">
        <v>426</v>
      </c>
      <c r="D927" s="6">
        <v>1</v>
      </c>
      <c r="E927" s="15"/>
      <c r="F927" s="13"/>
      <c r="G927" s="16"/>
      <c r="H927" s="17"/>
    </row>
    <row r="928" spans="1:8" s="1" customFormat="1" ht="12.95" customHeight="1">
      <c r="A928" s="13" t="s">
        <v>234</v>
      </c>
      <c r="B928" s="24" t="s">
        <v>784</v>
      </c>
      <c r="C928" s="3" t="s">
        <v>7</v>
      </c>
      <c r="D928" s="6">
        <v>2</v>
      </c>
      <c r="E928" s="15">
        <f t="shared" ref="E928" si="460">SUM(D928:D931)</f>
        <v>2</v>
      </c>
      <c r="F928" s="13" t="s">
        <v>10</v>
      </c>
      <c r="G928" s="16">
        <v>0</v>
      </c>
      <c r="H928" s="17">
        <f t="shared" ref="H928" si="461">G928*E928</f>
        <v>0</v>
      </c>
    </row>
    <row r="929" spans="1:8" s="1" customFormat="1" ht="12.95" customHeight="1">
      <c r="A929" s="13"/>
      <c r="B929" s="24"/>
      <c r="C929" s="3" t="s">
        <v>8</v>
      </c>
      <c r="D929" s="6"/>
      <c r="E929" s="15"/>
      <c r="F929" s="13"/>
      <c r="G929" s="16"/>
      <c r="H929" s="17"/>
    </row>
    <row r="930" spans="1:8" s="1" customFormat="1" ht="12.95" customHeight="1">
      <c r="A930" s="13"/>
      <c r="B930" s="24"/>
      <c r="C930" s="3" t="s">
        <v>425</v>
      </c>
      <c r="D930" s="6"/>
      <c r="E930" s="15"/>
      <c r="F930" s="13"/>
      <c r="G930" s="16"/>
      <c r="H930" s="17"/>
    </row>
    <row r="931" spans="1:8" s="1" customFormat="1" ht="12.95" customHeight="1">
      <c r="A931" s="13"/>
      <c r="B931" s="24"/>
      <c r="C931" s="3" t="s">
        <v>426</v>
      </c>
      <c r="D931" s="6"/>
      <c r="E931" s="15"/>
      <c r="F931" s="13"/>
      <c r="G931" s="16"/>
      <c r="H931" s="17"/>
    </row>
    <row r="932" spans="1:8" s="1" customFormat="1" ht="12.95" customHeight="1">
      <c r="A932" s="13" t="s">
        <v>412</v>
      </c>
      <c r="B932" s="24" t="s">
        <v>265</v>
      </c>
      <c r="C932" s="3" t="s">
        <v>7</v>
      </c>
      <c r="D932" s="6"/>
      <c r="E932" s="15">
        <f t="shared" ref="E932" si="462">SUM(D932:D935)</f>
        <v>4</v>
      </c>
      <c r="F932" s="13" t="s">
        <v>10</v>
      </c>
      <c r="G932" s="16">
        <v>0</v>
      </c>
      <c r="H932" s="17">
        <f t="shared" ref="H932" si="463">G932*E932</f>
        <v>0</v>
      </c>
    </row>
    <row r="933" spans="1:8" s="1" customFormat="1" ht="12.95" customHeight="1">
      <c r="A933" s="13"/>
      <c r="B933" s="24"/>
      <c r="C933" s="3" t="s">
        <v>8</v>
      </c>
      <c r="D933" s="6"/>
      <c r="E933" s="15"/>
      <c r="F933" s="13"/>
      <c r="G933" s="16"/>
      <c r="H933" s="17"/>
    </row>
    <row r="934" spans="1:8" s="1" customFormat="1" ht="12.95" customHeight="1">
      <c r="A934" s="13"/>
      <c r="B934" s="24"/>
      <c r="C934" s="3" t="s">
        <v>425</v>
      </c>
      <c r="D934" s="6"/>
      <c r="E934" s="15"/>
      <c r="F934" s="13"/>
      <c r="G934" s="16"/>
      <c r="H934" s="17"/>
    </row>
    <row r="935" spans="1:8" s="1" customFormat="1" ht="12.95" customHeight="1">
      <c r="A935" s="13"/>
      <c r="B935" s="24"/>
      <c r="C935" s="3" t="s">
        <v>426</v>
      </c>
      <c r="D935" s="6">
        <v>4</v>
      </c>
      <c r="E935" s="15"/>
      <c r="F935" s="13"/>
      <c r="G935" s="16"/>
      <c r="H935" s="17"/>
    </row>
    <row r="936" spans="1:8" s="1" customFormat="1" ht="12.95" customHeight="1">
      <c r="A936" s="13" t="s">
        <v>235</v>
      </c>
      <c r="B936" s="24" t="s">
        <v>267</v>
      </c>
      <c r="C936" s="3" t="s">
        <v>7</v>
      </c>
      <c r="D936" s="6"/>
      <c r="E936" s="15">
        <f t="shared" ref="E936" si="464">SUM(D936:D939)</f>
        <v>4</v>
      </c>
      <c r="F936" s="13" t="s">
        <v>10</v>
      </c>
      <c r="G936" s="16">
        <v>0</v>
      </c>
      <c r="H936" s="17">
        <f t="shared" ref="H936" si="465">G936*E936</f>
        <v>0</v>
      </c>
    </row>
    <row r="937" spans="1:8" s="1" customFormat="1" ht="12.95" customHeight="1">
      <c r="A937" s="13"/>
      <c r="B937" s="24"/>
      <c r="C937" s="3" t="s">
        <v>8</v>
      </c>
      <c r="D937" s="6"/>
      <c r="E937" s="15"/>
      <c r="F937" s="13"/>
      <c r="G937" s="16"/>
      <c r="H937" s="17"/>
    </row>
    <row r="938" spans="1:8" s="1" customFormat="1" ht="12.95" customHeight="1">
      <c r="A938" s="13"/>
      <c r="B938" s="24"/>
      <c r="C938" s="3" t="s">
        <v>425</v>
      </c>
      <c r="D938" s="6"/>
      <c r="E938" s="15"/>
      <c r="F938" s="13"/>
      <c r="G938" s="16"/>
      <c r="H938" s="17"/>
    </row>
    <row r="939" spans="1:8" s="1" customFormat="1" ht="12.95" customHeight="1">
      <c r="A939" s="13"/>
      <c r="B939" s="24"/>
      <c r="C939" s="3" t="s">
        <v>426</v>
      </c>
      <c r="D939" s="6">
        <v>4</v>
      </c>
      <c r="E939" s="15"/>
      <c r="F939" s="13"/>
      <c r="G939" s="16"/>
      <c r="H939" s="17"/>
    </row>
    <row r="940" spans="1:8" s="1" customFormat="1" ht="12.95" customHeight="1">
      <c r="A940" s="13" t="s">
        <v>237</v>
      </c>
      <c r="B940" s="24" t="s">
        <v>786</v>
      </c>
      <c r="C940" s="3" t="s">
        <v>7</v>
      </c>
      <c r="D940" s="6"/>
      <c r="E940" s="15">
        <f t="shared" ref="E940" si="466">SUM(D940:D943)</f>
        <v>2</v>
      </c>
      <c r="F940" s="13" t="s">
        <v>10</v>
      </c>
      <c r="G940" s="16">
        <v>0</v>
      </c>
      <c r="H940" s="17">
        <f t="shared" ref="H940" si="467">G940*E940</f>
        <v>0</v>
      </c>
    </row>
    <row r="941" spans="1:8" s="1" customFormat="1" ht="12.95" customHeight="1">
      <c r="A941" s="13"/>
      <c r="B941" s="24"/>
      <c r="C941" s="3" t="s">
        <v>8</v>
      </c>
      <c r="D941" s="6"/>
      <c r="E941" s="15"/>
      <c r="F941" s="13"/>
      <c r="G941" s="16"/>
      <c r="H941" s="17"/>
    </row>
    <row r="942" spans="1:8" s="1" customFormat="1" ht="12.95" customHeight="1">
      <c r="A942" s="13"/>
      <c r="B942" s="24"/>
      <c r="C942" s="3" t="s">
        <v>425</v>
      </c>
      <c r="D942" s="6"/>
      <c r="E942" s="15"/>
      <c r="F942" s="13"/>
      <c r="G942" s="16"/>
      <c r="H942" s="17"/>
    </row>
    <row r="943" spans="1:8" s="1" customFormat="1" ht="12.95" customHeight="1">
      <c r="A943" s="13"/>
      <c r="B943" s="24"/>
      <c r="C943" s="3" t="s">
        <v>426</v>
      </c>
      <c r="D943" s="6">
        <v>2</v>
      </c>
      <c r="E943" s="15"/>
      <c r="F943" s="13"/>
      <c r="G943" s="16"/>
      <c r="H943" s="17"/>
    </row>
    <row r="944" spans="1:8" s="1" customFormat="1" ht="12.95" customHeight="1">
      <c r="A944" s="13" t="s">
        <v>238</v>
      </c>
      <c r="B944" s="24" t="s">
        <v>787</v>
      </c>
      <c r="C944" s="3" t="s">
        <v>7</v>
      </c>
      <c r="D944" s="6"/>
      <c r="E944" s="15">
        <f t="shared" ref="E944" si="468">SUM(D944:D947)</f>
        <v>3</v>
      </c>
      <c r="F944" s="13" t="s">
        <v>10</v>
      </c>
      <c r="G944" s="16">
        <v>0</v>
      </c>
      <c r="H944" s="17">
        <f t="shared" ref="H944" si="469">G944*E944</f>
        <v>0</v>
      </c>
    </row>
    <row r="945" spans="1:8" s="1" customFormat="1" ht="12.95" customHeight="1">
      <c r="A945" s="13"/>
      <c r="B945" s="24"/>
      <c r="C945" s="3" t="s">
        <v>8</v>
      </c>
      <c r="D945" s="6"/>
      <c r="E945" s="15"/>
      <c r="F945" s="13"/>
      <c r="G945" s="16"/>
      <c r="H945" s="17"/>
    </row>
    <row r="946" spans="1:8" s="1" customFormat="1" ht="12.95" customHeight="1">
      <c r="A946" s="13"/>
      <c r="B946" s="24"/>
      <c r="C946" s="3" t="s">
        <v>425</v>
      </c>
      <c r="D946" s="6"/>
      <c r="E946" s="15"/>
      <c r="F946" s="13"/>
      <c r="G946" s="16"/>
      <c r="H946" s="17"/>
    </row>
    <row r="947" spans="1:8" s="1" customFormat="1" ht="12.95" customHeight="1">
      <c r="A947" s="13"/>
      <c r="B947" s="24"/>
      <c r="C947" s="3" t="s">
        <v>426</v>
      </c>
      <c r="D947" s="6">
        <v>3</v>
      </c>
      <c r="E947" s="15"/>
      <c r="F947" s="13"/>
      <c r="G947" s="16"/>
      <c r="H947" s="17"/>
    </row>
    <row r="948" spans="1:8" s="1" customFormat="1" ht="12.95" customHeight="1">
      <c r="A948" s="13" t="s">
        <v>239</v>
      </c>
      <c r="B948" s="24" t="s">
        <v>271</v>
      </c>
      <c r="C948" s="3" t="s">
        <v>7</v>
      </c>
      <c r="D948" s="6"/>
      <c r="E948" s="15">
        <f t="shared" ref="E948" si="470">SUM(D948:D951)</f>
        <v>1</v>
      </c>
      <c r="F948" s="13" t="s">
        <v>10</v>
      </c>
      <c r="G948" s="16">
        <v>0</v>
      </c>
      <c r="H948" s="17">
        <f t="shared" ref="H948" si="471">G948*E948</f>
        <v>0</v>
      </c>
    </row>
    <row r="949" spans="1:8" s="1" customFormat="1" ht="12.95" customHeight="1">
      <c r="A949" s="13"/>
      <c r="B949" s="24"/>
      <c r="C949" s="3" t="s">
        <v>8</v>
      </c>
      <c r="D949" s="6"/>
      <c r="E949" s="15"/>
      <c r="F949" s="13"/>
      <c r="G949" s="16"/>
      <c r="H949" s="17"/>
    </row>
    <row r="950" spans="1:8" s="1" customFormat="1" ht="12.95" customHeight="1">
      <c r="A950" s="13"/>
      <c r="B950" s="24"/>
      <c r="C950" s="3" t="s">
        <v>425</v>
      </c>
      <c r="D950" s="6"/>
      <c r="E950" s="15"/>
      <c r="F950" s="13"/>
      <c r="G950" s="16"/>
      <c r="H950" s="17"/>
    </row>
    <row r="951" spans="1:8" s="1" customFormat="1" ht="12.95" customHeight="1">
      <c r="A951" s="13"/>
      <c r="B951" s="24"/>
      <c r="C951" s="3" t="s">
        <v>426</v>
      </c>
      <c r="D951" s="6">
        <v>1</v>
      </c>
      <c r="E951" s="15"/>
      <c r="F951" s="13"/>
      <c r="G951" s="16"/>
      <c r="H951" s="17"/>
    </row>
    <row r="952" spans="1:8" s="1" customFormat="1" ht="12.95" customHeight="1">
      <c r="A952" s="13" t="s">
        <v>240</v>
      </c>
      <c r="B952" s="24" t="s">
        <v>273</v>
      </c>
      <c r="C952" s="3" t="s">
        <v>7</v>
      </c>
      <c r="D952" s="6"/>
      <c r="E952" s="15">
        <f t="shared" ref="E952" si="472">SUM(D952:D955)</f>
        <v>1</v>
      </c>
      <c r="F952" s="13" t="s">
        <v>10</v>
      </c>
      <c r="G952" s="16">
        <v>0</v>
      </c>
      <c r="H952" s="17">
        <f t="shared" ref="H952" si="473">G952*E952</f>
        <v>0</v>
      </c>
    </row>
    <row r="953" spans="1:8" s="1" customFormat="1" ht="12.95" customHeight="1">
      <c r="A953" s="13"/>
      <c r="B953" s="24"/>
      <c r="C953" s="3" t="s">
        <v>8</v>
      </c>
      <c r="D953" s="6"/>
      <c r="E953" s="15"/>
      <c r="F953" s="13"/>
      <c r="G953" s="16"/>
      <c r="H953" s="17"/>
    </row>
    <row r="954" spans="1:8" s="1" customFormat="1" ht="12.95" customHeight="1">
      <c r="A954" s="13"/>
      <c r="B954" s="24"/>
      <c r="C954" s="3" t="s">
        <v>425</v>
      </c>
      <c r="D954" s="6"/>
      <c r="E954" s="15"/>
      <c r="F954" s="13"/>
      <c r="G954" s="16"/>
      <c r="H954" s="17"/>
    </row>
    <row r="955" spans="1:8" s="1" customFormat="1" ht="12.95" customHeight="1">
      <c r="A955" s="13"/>
      <c r="B955" s="24"/>
      <c r="C955" s="3" t="s">
        <v>426</v>
      </c>
      <c r="D955" s="6">
        <v>1</v>
      </c>
      <c r="E955" s="15"/>
      <c r="F955" s="13"/>
      <c r="G955" s="16"/>
      <c r="H955" s="17"/>
    </row>
    <row r="956" spans="1:8" s="1" customFormat="1" ht="12.95" customHeight="1">
      <c r="A956" s="13" t="s">
        <v>241</v>
      </c>
      <c r="B956" s="24" t="s">
        <v>275</v>
      </c>
      <c r="C956" s="3" t="s">
        <v>7</v>
      </c>
      <c r="D956" s="6"/>
      <c r="E956" s="15">
        <f t="shared" ref="E956" si="474">SUM(D956:D959)</f>
        <v>1</v>
      </c>
      <c r="F956" s="13" t="s">
        <v>10</v>
      </c>
      <c r="G956" s="16">
        <v>0</v>
      </c>
      <c r="H956" s="17">
        <f t="shared" ref="H956" si="475">G956*E956</f>
        <v>0</v>
      </c>
    </row>
    <row r="957" spans="1:8" s="1" customFormat="1" ht="12.95" customHeight="1">
      <c r="A957" s="13"/>
      <c r="B957" s="24"/>
      <c r="C957" s="3" t="s">
        <v>8</v>
      </c>
      <c r="D957" s="6"/>
      <c r="E957" s="15"/>
      <c r="F957" s="13"/>
      <c r="G957" s="16"/>
      <c r="H957" s="17"/>
    </row>
    <row r="958" spans="1:8" s="1" customFormat="1" ht="12.95" customHeight="1">
      <c r="A958" s="13"/>
      <c r="B958" s="24"/>
      <c r="C958" s="3" t="s">
        <v>425</v>
      </c>
      <c r="D958" s="6"/>
      <c r="E958" s="15"/>
      <c r="F958" s="13"/>
      <c r="G958" s="16"/>
      <c r="H958" s="17"/>
    </row>
    <row r="959" spans="1:8" s="1" customFormat="1" ht="12.95" customHeight="1">
      <c r="A959" s="13"/>
      <c r="B959" s="24"/>
      <c r="C959" s="3" t="s">
        <v>426</v>
      </c>
      <c r="D959" s="6">
        <v>1</v>
      </c>
      <c r="E959" s="15"/>
      <c r="F959" s="13"/>
      <c r="G959" s="16"/>
      <c r="H959" s="17"/>
    </row>
    <row r="960" spans="1:8" s="1" customFormat="1" ht="12.95" customHeight="1">
      <c r="A960" s="13" t="s">
        <v>242</v>
      </c>
      <c r="B960" s="24" t="s">
        <v>788</v>
      </c>
      <c r="C960" s="3" t="s">
        <v>7</v>
      </c>
      <c r="D960" s="6"/>
      <c r="E960" s="15">
        <f t="shared" ref="E960" si="476">SUM(D960:D963)</f>
        <v>3</v>
      </c>
      <c r="F960" s="13" t="s">
        <v>10</v>
      </c>
      <c r="G960" s="16">
        <v>0</v>
      </c>
      <c r="H960" s="17">
        <f t="shared" ref="H960" si="477">G960*E960</f>
        <v>0</v>
      </c>
    </row>
    <row r="961" spans="1:8" s="1" customFormat="1" ht="12.95" customHeight="1">
      <c r="A961" s="13"/>
      <c r="B961" s="24"/>
      <c r="C961" s="3" t="s">
        <v>8</v>
      </c>
      <c r="D961" s="6">
        <v>3</v>
      </c>
      <c r="E961" s="15"/>
      <c r="F961" s="13"/>
      <c r="G961" s="16"/>
      <c r="H961" s="17"/>
    </row>
    <row r="962" spans="1:8" s="1" customFormat="1" ht="12.95" customHeight="1">
      <c r="A962" s="13"/>
      <c r="B962" s="24"/>
      <c r="C962" s="3" t="s">
        <v>425</v>
      </c>
      <c r="D962" s="6"/>
      <c r="E962" s="15"/>
      <c r="F962" s="13"/>
      <c r="G962" s="16"/>
      <c r="H962" s="17"/>
    </row>
    <row r="963" spans="1:8" s="1" customFormat="1" ht="12.95" customHeight="1">
      <c r="A963" s="13"/>
      <c r="B963" s="24"/>
      <c r="C963" s="3" t="s">
        <v>426</v>
      </c>
      <c r="D963" s="6"/>
      <c r="E963" s="15"/>
      <c r="F963" s="13"/>
      <c r="G963" s="16"/>
      <c r="H963" s="17"/>
    </row>
    <row r="964" spans="1:8" s="1" customFormat="1" ht="12.95" customHeight="1">
      <c r="A964" s="13" t="s">
        <v>413</v>
      </c>
      <c r="B964" s="24" t="s">
        <v>789</v>
      </c>
      <c r="C964" s="3" t="s">
        <v>7</v>
      </c>
      <c r="D964" s="6"/>
      <c r="E964" s="15">
        <f t="shared" ref="E964" si="478">SUM(D964:D967)</f>
        <v>6</v>
      </c>
      <c r="F964" s="13" t="s">
        <v>10</v>
      </c>
      <c r="G964" s="16">
        <v>0</v>
      </c>
      <c r="H964" s="17">
        <f t="shared" ref="H964" si="479">G964*E964</f>
        <v>0</v>
      </c>
    </row>
    <row r="965" spans="1:8" s="1" customFormat="1" ht="12.95" customHeight="1">
      <c r="A965" s="13"/>
      <c r="B965" s="24"/>
      <c r="C965" s="3" t="s">
        <v>8</v>
      </c>
      <c r="D965" s="6">
        <v>6</v>
      </c>
      <c r="E965" s="15"/>
      <c r="F965" s="13"/>
      <c r="G965" s="16"/>
      <c r="H965" s="17"/>
    </row>
    <row r="966" spans="1:8" s="1" customFormat="1" ht="12.95" customHeight="1">
      <c r="A966" s="13"/>
      <c r="B966" s="24"/>
      <c r="C966" s="3" t="s">
        <v>425</v>
      </c>
      <c r="D966" s="6"/>
      <c r="E966" s="15"/>
      <c r="F966" s="13"/>
      <c r="G966" s="16"/>
      <c r="H966" s="17"/>
    </row>
    <row r="967" spans="1:8" s="1" customFormat="1" ht="12.95" customHeight="1">
      <c r="A967" s="13"/>
      <c r="B967" s="24"/>
      <c r="C967" s="3" t="s">
        <v>426</v>
      </c>
      <c r="D967" s="6"/>
      <c r="E967" s="15"/>
      <c r="F967" s="13"/>
      <c r="G967" s="16"/>
      <c r="H967" s="17"/>
    </row>
    <row r="968" spans="1:8" s="1" customFormat="1" ht="12.95" customHeight="1">
      <c r="A968" s="13" t="s">
        <v>414</v>
      </c>
      <c r="B968" s="24" t="s">
        <v>494</v>
      </c>
      <c r="C968" s="3" t="s">
        <v>7</v>
      </c>
      <c r="D968" s="6"/>
      <c r="E968" s="15">
        <f t="shared" ref="E968" si="480">SUM(D968:D971)</f>
        <v>4</v>
      </c>
      <c r="F968" s="13" t="s">
        <v>63</v>
      </c>
      <c r="G968" s="16">
        <v>0</v>
      </c>
      <c r="H968" s="17">
        <f t="shared" ref="H968" si="481">G968*E968</f>
        <v>0</v>
      </c>
    </row>
    <row r="969" spans="1:8" s="1" customFormat="1" ht="12.95" customHeight="1">
      <c r="A969" s="13"/>
      <c r="B969" s="24"/>
      <c r="C969" s="3" t="s">
        <v>8</v>
      </c>
      <c r="D969" s="6"/>
      <c r="E969" s="15"/>
      <c r="F969" s="13"/>
      <c r="G969" s="16"/>
      <c r="H969" s="17"/>
    </row>
    <row r="970" spans="1:8" s="1" customFormat="1" ht="12.95" customHeight="1">
      <c r="A970" s="13"/>
      <c r="B970" s="24"/>
      <c r="C970" s="3" t="s">
        <v>425</v>
      </c>
      <c r="D970" s="6"/>
      <c r="E970" s="15"/>
      <c r="F970" s="13"/>
      <c r="G970" s="16"/>
      <c r="H970" s="17"/>
    </row>
    <row r="971" spans="1:8" s="1" customFormat="1" ht="12.95" customHeight="1">
      <c r="A971" s="13"/>
      <c r="B971" s="24"/>
      <c r="C971" s="3" t="s">
        <v>426</v>
      </c>
      <c r="D971" s="6">
        <v>4</v>
      </c>
      <c r="E971" s="15"/>
      <c r="F971" s="13"/>
      <c r="G971" s="16"/>
      <c r="H971" s="17"/>
    </row>
    <row r="972" spans="1:8" s="1" customFormat="1" ht="12.95" customHeight="1">
      <c r="A972" s="13" t="s">
        <v>243</v>
      </c>
      <c r="B972" s="24" t="s">
        <v>790</v>
      </c>
      <c r="C972" s="3" t="s">
        <v>7</v>
      </c>
      <c r="D972" s="6"/>
      <c r="E972" s="15">
        <f t="shared" ref="E972" si="482">SUM(D972:D975)</f>
        <v>10</v>
      </c>
      <c r="F972" s="13" t="s">
        <v>23</v>
      </c>
      <c r="G972" s="16">
        <v>0</v>
      </c>
      <c r="H972" s="17">
        <f t="shared" ref="H972" si="483">G972*E972</f>
        <v>0</v>
      </c>
    </row>
    <row r="973" spans="1:8" s="1" customFormat="1" ht="12.95" customHeight="1">
      <c r="A973" s="13"/>
      <c r="B973" s="24"/>
      <c r="C973" s="3" t="s">
        <v>425</v>
      </c>
      <c r="D973" s="6"/>
      <c r="E973" s="15"/>
      <c r="F973" s="13"/>
      <c r="G973" s="16"/>
      <c r="H973" s="17"/>
    </row>
    <row r="974" spans="1:8" s="1" customFormat="1" ht="12.95" customHeight="1">
      <c r="A974" s="13"/>
      <c r="B974" s="24"/>
      <c r="C974" s="3" t="s">
        <v>8</v>
      </c>
      <c r="D974" s="6"/>
      <c r="E974" s="15"/>
      <c r="F974" s="13"/>
      <c r="G974" s="16"/>
      <c r="H974" s="17"/>
    </row>
    <row r="975" spans="1:8" s="1" customFormat="1" ht="12.95" customHeight="1">
      <c r="A975" s="13"/>
      <c r="B975" s="24"/>
      <c r="C975" s="3" t="s">
        <v>485</v>
      </c>
      <c r="D975" s="6">
        <v>10</v>
      </c>
      <c r="E975" s="15"/>
      <c r="F975" s="13"/>
      <c r="G975" s="16"/>
      <c r="H975" s="17"/>
    </row>
    <row r="976" spans="1:8" s="1" customFormat="1" ht="12.95" customHeight="1">
      <c r="A976" s="13" t="s">
        <v>244</v>
      </c>
      <c r="B976" s="24" t="s">
        <v>791</v>
      </c>
      <c r="C976" s="3" t="s">
        <v>7</v>
      </c>
      <c r="D976" s="6">
        <v>8</v>
      </c>
      <c r="E976" s="15">
        <f t="shared" ref="E976" si="484">SUM(D976:D979)</f>
        <v>8</v>
      </c>
      <c r="F976" s="13" t="s">
        <v>10</v>
      </c>
      <c r="G976" s="16">
        <v>0</v>
      </c>
      <c r="H976" s="17">
        <f t="shared" ref="H976" si="485">G976*E976</f>
        <v>0</v>
      </c>
    </row>
    <row r="977" spans="1:8" s="1" customFormat="1" ht="12.95" customHeight="1">
      <c r="A977" s="13"/>
      <c r="B977" s="24"/>
      <c r="C977" s="3" t="s">
        <v>8</v>
      </c>
      <c r="D977" s="6"/>
      <c r="E977" s="15"/>
      <c r="F977" s="13"/>
      <c r="G977" s="16"/>
      <c r="H977" s="17"/>
    </row>
    <row r="978" spans="1:8" s="1" customFormat="1" ht="12.95" customHeight="1">
      <c r="A978" s="13"/>
      <c r="B978" s="24"/>
      <c r="C978" s="3" t="s">
        <v>425</v>
      </c>
      <c r="D978" s="6"/>
      <c r="E978" s="15"/>
      <c r="F978" s="13"/>
      <c r="G978" s="16"/>
      <c r="H978" s="17"/>
    </row>
    <row r="979" spans="1:8" s="1" customFormat="1" ht="12.95" customHeight="1">
      <c r="A979" s="13"/>
      <c r="B979" s="24"/>
      <c r="C979" s="3" t="s">
        <v>426</v>
      </c>
      <c r="D979" s="6"/>
      <c r="E979" s="15"/>
      <c r="F979" s="13"/>
      <c r="G979" s="16"/>
      <c r="H979" s="17"/>
    </row>
    <row r="980" spans="1:8" s="1" customFormat="1" ht="12.95" customHeight="1">
      <c r="A980" s="13" t="s">
        <v>245</v>
      </c>
      <c r="B980" s="24" t="s">
        <v>792</v>
      </c>
      <c r="C980" s="3" t="s">
        <v>7</v>
      </c>
      <c r="D980" s="6">
        <v>6</v>
      </c>
      <c r="E980" s="15">
        <f t="shared" ref="E980" si="486">SUM(D980:D983)</f>
        <v>6</v>
      </c>
      <c r="F980" s="13" t="s">
        <v>10</v>
      </c>
      <c r="G980" s="16">
        <v>0</v>
      </c>
      <c r="H980" s="17">
        <f t="shared" ref="H980" si="487">G980*E980</f>
        <v>0</v>
      </c>
    </row>
    <row r="981" spans="1:8" s="1" customFormat="1" ht="12.95" customHeight="1">
      <c r="A981" s="13"/>
      <c r="B981" s="24"/>
      <c r="C981" s="3" t="s">
        <v>8</v>
      </c>
      <c r="D981" s="6"/>
      <c r="E981" s="15"/>
      <c r="F981" s="13"/>
      <c r="G981" s="16"/>
      <c r="H981" s="17"/>
    </row>
    <row r="982" spans="1:8" s="1" customFormat="1" ht="12.95" customHeight="1">
      <c r="A982" s="13"/>
      <c r="B982" s="24"/>
      <c r="C982" s="3" t="s">
        <v>425</v>
      </c>
      <c r="D982" s="6"/>
      <c r="E982" s="15"/>
      <c r="F982" s="13"/>
      <c r="G982" s="16"/>
      <c r="H982" s="17"/>
    </row>
    <row r="983" spans="1:8" s="1" customFormat="1" ht="12.95" customHeight="1">
      <c r="A983" s="13"/>
      <c r="B983" s="24"/>
      <c r="C983" s="3" t="s">
        <v>426</v>
      </c>
      <c r="D983" s="6"/>
      <c r="E983" s="15"/>
      <c r="F983" s="13"/>
      <c r="G983" s="16"/>
      <c r="H983" s="17"/>
    </row>
    <row r="984" spans="1:8" s="1" customFormat="1" ht="12.95" customHeight="1">
      <c r="A984" s="13" t="s">
        <v>246</v>
      </c>
      <c r="B984" s="24" t="s">
        <v>793</v>
      </c>
      <c r="C984" s="3" t="s">
        <v>7</v>
      </c>
      <c r="D984" s="6">
        <v>6</v>
      </c>
      <c r="E984" s="15">
        <f t="shared" ref="E984" si="488">SUM(D984:D987)</f>
        <v>6</v>
      </c>
      <c r="F984" s="13" t="s">
        <v>10</v>
      </c>
      <c r="G984" s="16">
        <v>0</v>
      </c>
      <c r="H984" s="17">
        <f t="shared" ref="H984" si="489">G984*E984</f>
        <v>0</v>
      </c>
    </row>
    <row r="985" spans="1:8" s="1" customFormat="1" ht="12.95" customHeight="1">
      <c r="A985" s="13"/>
      <c r="B985" s="24"/>
      <c r="C985" s="3" t="s">
        <v>8</v>
      </c>
      <c r="D985" s="6"/>
      <c r="E985" s="15"/>
      <c r="F985" s="13"/>
      <c r="G985" s="16"/>
      <c r="H985" s="17"/>
    </row>
    <row r="986" spans="1:8" s="1" customFormat="1" ht="12.95" customHeight="1">
      <c r="A986" s="13"/>
      <c r="B986" s="24"/>
      <c r="C986" s="3" t="s">
        <v>425</v>
      </c>
      <c r="D986" s="6"/>
      <c r="E986" s="15"/>
      <c r="F986" s="13"/>
      <c r="G986" s="16"/>
      <c r="H986" s="17"/>
    </row>
    <row r="987" spans="1:8" s="1" customFormat="1" ht="12.95" customHeight="1">
      <c r="A987" s="13"/>
      <c r="B987" s="24"/>
      <c r="C987" s="3" t="s">
        <v>426</v>
      </c>
      <c r="D987" s="6"/>
      <c r="E987" s="15"/>
      <c r="F987" s="13"/>
      <c r="G987" s="16"/>
      <c r="H987" s="17"/>
    </row>
    <row r="988" spans="1:8" s="1" customFormat="1" ht="12.95" customHeight="1">
      <c r="A988" s="13" t="s">
        <v>415</v>
      </c>
      <c r="B988" s="24" t="s">
        <v>794</v>
      </c>
      <c r="C988" s="3" t="s">
        <v>7</v>
      </c>
      <c r="D988" s="6">
        <v>4</v>
      </c>
      <c r="E988" s="15">
        <f t="shared" ref="E988" si="490">SUM(D988:D991)</f>
        <v>4</v>
      </c>
      <c r="F988" s="13" t="s">
        <v>10</v>
      </c>
      <c r="G988" s="16">
        <v>0</v>
      </c>
      <c r="H988" s="17">
        <f t="shared" ref="H988" si="491">G988*E988</f>
        <v>0</v>
      </c>
    </row>
    <row r="989" spans="1:8" s="1" customFormat="1" ht="12.95" customHeight="1">
      <c r="A989" s="13"/>
      <c r="B989" s="24"/>
      <c r="C989" s="3" t="s">
        <v>8</v>
      </c>
      <c r="D989" s="6"/>
      <c r="E989" s="15"/>
      <c r="F989" s="13"/>
      <c r="G989" s="16"/>
      <c r="H989" s="17"/>
    </row>
    <row r="990" spans="1:8" s="1" customFormat="1" ht="12.95" customHeight="1">
      <c r="A990" s="13"/>
      <c r="B990" s="24"/>
      <c r="C990" s="3" t="s">
        <v>425</v>
      </c>
      <c r="D990" s="6"/>
      <c r="E990" s="15"/>
      <c r="F990" s="13"/>
      <c r="G990" s="16"/>
      <c r="H990" s="17"/>
    </row>
    <row r="991" spans="1:8" s="1" customFormat="1" ht="12.95" customHeight="1">
      <c r="A991" s="13"/>
      <c r="B991" s="24"/>
      <c r="C991" s="3" t="s">
        <v>426</v>
      </c>
      <c r="D991" s="6"/>
      <c r="E991" s="15"/>
      <c r="F991" s="13"/>
      <c r="G991" s="16"/>
      <c r="H991" s="17"/>
    </row>
    <row r="992" spans="1:8" s="1" customFormat="1" ht="12.95" customHeight="1">
      <c r="A992" s="13" t="s">
        <v>416</v>
      </c>
      <c r="B992" s="24" t="s">
        <v>795</v>
      </c>
      <c r="C992" s="3" t="s">
        <v>7</v>
      </c>
      <c r="D992" s="6">
        <v>4</v>
      </c>
      <c r="E992" s="15">
        <f t="shared" ref="E992" si="492">SUM(D992:D995)</f>
        <v>4</v>
      </c>
      <c r="F992" s="13" t="s">
        <v>10</v>
      </c>
      <c r="G992" s="16">
        <v>0</v>
      </c>
      <c r="H992" s="17">
        <f t="shared" ref="H992" si="493">G992*E992</f>
        <v>0</v>
      </c>
    </row>
    <row r="993" spans="1:8" s="1" customFormat="1" ht="12.95" customHeight="1">
      <c r="A993" s="13"/>
      <c r="B993" s="24"/>
      <c r="C993" s="3" t="s">
        <v>8</v>
      </c>
      <c r="D993" s="6"/>
      <c r="E993" s="15"/>
      <c r="F993" s="13"/>
      <c r="G993" s="16"/>
      <c r="H993" s="17"/>
    </row>
    <row r="994" spans="1:8" s="1" customFormat="1" ht="12.95" customHeight="1">
      <c r="A994" s="13"/>
      <c r="B994" s="24"/>
      <c r="C994" s="3" t="s">
        <v>425</v>
      </c>
      <c r="D994" s="6"/>
      <c r="E994" s="15"/>
      <c r="F994" s="13"/>
      <c r="G994" s="16"/>
      <c r="H994" s="17"/>
    </row>
    <row r="995" spans="1:8" s="1" customFormat="1" ht="12.95" customHeight="1">
      <c r="A995" s="13"/>
      <c r="B995" s="24"/>
      <c r="C995" s="3" t="s">
        <v>426</v>
      </c>
      <c r="D995" s="6"/>
      <c r="E995" s="15"/>
      <c r="F995" s="13"/>
      <c r="G995" s="16"/>
      <c r="H995" s="17"/>
    </row>
    <row r="996" spans="1:8" s="1" customFormat="1" ht="12.95" customHeight="1">
      <c r="A996" s="13" t="s">
        <v>417</v>
      </c>
      <c r="B996" s="24" t="s">
        <v>796</v>
      </c>
      <c r="C996" s="3" t="s">
        <v>7</v>
      </c>
      <c r="D996" s="6">
        <v>6</v>
      </c>
      <c r="E996" s="15">
        <f t="shared" ref="E996" si="494">SUM(D996:D999)</f>
        <v>6</v>
      </c>
      <c r="F996" s="13" t="s">
        <v>10</v>
      </c>
      <c r="G996" s="16">
        <v>0</v>
      </c>
      <c r="H996" s="17">
        <f t="shared" ref="H996" si="495">G996*E996</f>
        <v>0</v>
      </c>
    </row>
    <row r="997" spans="1:8" s="1" customFormat="1" ht="12.95" customHeight="1">
      <c r="A997" s="13"/>
      <c r="B997" s="24"/>
      <c r="C997" s="3" t="s">
        <v>8</v>
      </c>
      <c r="D997" s="6"/>
      <c r="E997" s="15"/>
      <c r="F997" s="13"/>
      <c r="G997" s="16"/>
      <c r="H997" s="17"/>
    </row>
    <row r="998" spans="1:8" s="1" customFormat="1" ht="12.95" customHeight="1">
      <c r="A998" s="13"/>
      <c r="B998" s="24"/>
      <c r="C998" s="3" t="s">
        <v>425</v>
      </c>
      <c r="D998" s="6"/>
      <c r="E998" s="15"/>
      <c r="F998" s="13"/>
      <c r="G998" s="16"/>
      <c r="H998" s="17"/>
    </row>
    <row r="999" spans="1:8" s="1" customFormat="1" ht="12.95" customHeight="1">
      <c r="A999" s="13"/>
      <c r="B999" s="24"/>
      <c r="C999" s="3" t="s">
        <v>426</v>
      </c>
      <c r="D999" s="6"/>
      <c r="E999" s="15"/>
      <c r="F999" s="13"/>
      <c r="G999" s="16"/>
      <c r="H999" s="17"/>
    </row>
    <row r="1000" spans="1:8" s="1" customFormat="1" ht="12.95" customHeight="1">
      <c r="A1000" s="13" t="s">
        <v>418</v>
      </c>
      <c r="B1000" s="24" t="s">
        <v>579</v>
      </c>
      <c r="C1000" s="3" t="s">
        <v>7</v>
      </c>
      <c r="D1000" s="6"/>
      <c r="E1000" s="15">
        <f t="shared" ref="E1000" si="496">SUM(D1000:D1003)</f>
        <v>8</v>
      </c>
      <c r="F1000" s="13" t="s">
        <v>10</v>
      </c>
      <c r="G1000" s="16">
        <v>0</v>
      </c>
      <c r="H1000" s="17">
        <f t="shared" ref="H1000" si="497">G1000*E1000</f>
        <v>0</v>
      </c>
    </row>
    <row r="1001" spans="1:8" s="1" customFormat="1" ht="12.95" customHeight="1">
      <c r="A1001" s="13"/>
      <c r="B1001" s="24"/>
      <c r="C1001" s="3" t="s">
        <v>8</v>
      </c>
      <c r="D1001" s="6">
        <v>8</v>
      </c>
      <c r="E1001" s="15"/>
      <c r="F1001" s="13"/>
      <c r="G1001" s="16"/>
      <c r="H1001" s="17"/>
    </row>
    <row r="1002" spans="1:8" s="1" customFormat="1" ht="12.95" customHeight="1">
      <c r="A1002" s="13"/>
      <c r="B1002" s="24"/>
      <c r="C1002" s="3" t="s">
        <v>425</v>
      </c>
      <c r="D1002" s="6"/>
      <c r="E1002" s="15"/>
      <c r="F1002" s="13"/>
      <c r="G1002" s="16"/>
      <c r="H1002" s="17"/>
    </row>
    <row r="1003" spans="1:8" s="1" customFormat="1" ht="12.95" customHeight="1">
      <c r="A1003" s="13"/>
      <c r="B1003" s="24"/>
      <c r="C1003" s="3" t="s">
        <v>426</v>
      </c>
      <c r="D1003" s="6"/>
      <c r="E1003" s="15"/>
      <c r="F1003" s="13"/>
      <c r="G1003" s="16"/>
      <c r="H1003" s="17"/>
    </row>
    <row r="1004" spans="1:8" s="1" customFormat="1" ht="12.95" customHeight="1">
      <c r="A1004" s="13" t="s">
        <v>419</v>
      </c>
      <c r="B1004" s="24" t="s">
        <v>578</v>
      </c>
      <c r="C1004" s="3" t="s">
        <v>7</v>
      </c>
      <c r="D1004" s="6"/>
      <c r="E1004" s="15">
        <f t="shared" ref="E1004" si="498">SUM(D1004:D1007)</f>
        <v>10</v>
      </c>
      <c r="F1004" s="13" t="s">
        <v>10</v>
      </c>
      <c r="G1004" s="16">
        <v>0</v>
      </c>
      <c r="H1004" s="17">
        <f t="shared" ref="H1004" si="499">G1004*E1004</f>
        <v>0</v>
      </c>
    </row>
    <row r="1005" spans="1:8" s="1" customFormat="1" ht="12.95" customHeight="1">
      <c r="A1005" s="13"/>
      <c r="B1005" s="24"/>
      <c r="C1005" s="3" t="s">
        <v>8</v>
      </c>
      <c r="D1005" s="6">
        <v>10</v>
      </c>
      <c r="E1005" s="15"/>
      <c r="F1005" s="13"/>
      <c r="G1005" s="16"/>
      <c r="H1005" s="17"/>
    </row>
    <row r="1006" spans="1:8" s="1" customFormat="1" ht="12.95" customHeight="1">
      <c r="A1006" s="13"/>
      <c r="B1006" s="24"/>
      <c r="C1006" s="3" t="s">
        <v>425</v>
      </c>
      <c r="D1006" s="6"/>
      <c r="E1006" s="15"/>
      <c r="F1006" s="13"/>
      <c r="G1006" s="16"/>
      <c r="H1006" s="17"/>
    </row>
    <row r="1007" spans="1:8" s="1" customFormat="1" ht="12.95" customHeight="1">
      <c r="A1007" s="13"/>
      <c r="B1007" s="24"/>
      <c r="C1007" s="3" t="s">
        <v>426</v>
      </c>
      <c r="D1007" s="6"/>
      <c r="E1007" s="15"/>
      <c r="F1007" s="13"/>
      <c r="G1007" s="16"/>
      <c r="H1007" s="17"/>
    </row>
    <row r="1008" spans="1:8" s="1" customFormat="1" ht="12.95" customHeight="1">
      <c r="A1008" s="13" t="s">
        <v>249</v>
      </c>
      <c r="B1008" s="24" t="s">
        <v>580</v>
      </c>
      <c r="C1008" s="3" t="s">
        <v>7</v>
      </c>
      <c r="D1008" s="6"/>
      <c r="E1008" s="15">
        <f t="shared" ref="E1008" si="500">SUM(D1008:D1011)</f>
        <v>20</v>
      </c>
      <c r="F1008" s="13" t="s">
        <v>10</v>
      </c>
      <c r="G1008" s="16">
        <v>0</v>
      </c>
      <c r="H1008" s="17">
        <f t="shared" ref="H1008" si="501">G1008*E1008</f>
        <v>0</v>
      </c>
    </row>
    <row r="1009" spans="1:8" s="1" customFormat="1" ht="12.95" customHeight="1">
      <c r="A1009" s="13"/>
      <c r="B1009" s="24"/>
      <c r="C1009" s="3" t="s">
        <v>8</v>
      </c>
      <c r="D1009" s="6">
        <v>20</v>
      </c>
      <c r="E1009" s="15"/>
      <c r="F1009" s="13"/>
      <c r="G1009" s="16"/>
      <c r="H1009" s="17"/>
    </row>
    <row r="1010" spans="1:8" s="1" customFormat="1" ht="12.95" customHeight="1">
      <c r="A1010" s="13"/>
      <c r="B1010" s="24"/>
      <c r="C1010" s="3" t="s">
        <v>425</v>
      </c>
      <c r="D1010" s="6"/>
      <c r="E1010" s="15"/>
      <c r="F1010" s="13"/>
      <c r="G1010" s="16"/>
      <c r="H1010" s="17"/>
    </row>
    <row r="1011" spans="1:8" s="1" customFormat="1" ht="12.95" customHeight="1">
      <c r="A1011" s="13"/>
      <c r="B1011" s="24"/>
      <c r="C1011" s="3" t="s">
        <v>426</v>
      </c>
      <c r="D1011" s="6"/>
      <c r="E1011" s="15"/>
      <c r="F1011" s="13"/>
      <c r="G1011" s="16"/>
      <c r="H1011" s="17"/>
    </row>
    <row r="1012" spans="1:8" s="1" customFormat="1" ht="12.95" customHeight="1">
      <c r="A1012" s="13" t="s">
        <v>250</v>
      </c>
      <c r="B1012" s="24" t="s">
        <v>291</v>
      </c>
      <c r="C1012" s="3" t="s">
        <v>7</v>
      </c>
      <c r="D1012" s="6">
        <v>1</v>
      </c>
      <c r="E1012" s="15">
        <f t="shared" ref="E1012" si="502">SUM(D1012:D1015)</f>
        <v>1</v>
      </c>
      <c r="F1012" s="13" t="s">
        <v>10</v>
      </c>
      <c r="G1012" s="16">
        <v>0</v>
      </c>
      <c r="H1012" s="17">
        <f t="shared" ref="H1012" si="503">G1012*E1012</f>
        <v>0</v>
      </c>
    </row>
    <row r="1013" spans="1:8" s="1" customFormat="1" ht="12.95" customHeight="1">
      <c r="A1013" s="13"/>
      <c r="B1013" s="24"/>
      <c r="C1013" s="3" t="s">
        <v>8</v>
      </c>
      <c r="D1013" s="6"/>
      <c r="E1013" s="15"/>
      <c r="F1013" s="13"/>
      <c r="G1013" s="16"/>
      <c r="H1013" s="17"/>
    </row>
    <row r="1014" spans="1:8" s="1" customFormat="1" ht="12.95" customHeight="1">
      <c r="A1014" s="13"/>
      <c r="B1014" s="24"/>
      <c r="C1014" s="3" t="s">
        <v>425</v>
      </c>
      <c r="D1014" s="6"/>
      <c r="E1014" s="15"/>
      <c r="F1014" s="13"/>
      <c r="G1014" s="16"/>
      <c r="H1014" s="17"/>
    </row>
    <row r="1015" spans="1:8" s="1" customFormat="1" ht="12.95" customHeight="1">
      <c r="A1015" s="13"/>
      <c r="B1015" s="24"/>
      <c r="C1015" s="3" t="s">
        <v>426</v>
      </c>
      <c r="D1015" s="6"/>
      <c r="E1015" s="15"/>
      <c r="F1015" s="13"/>
      <c r="G1015" s="16"/>
      <c r="H1015" s="17"/>
    </row>
    <row r="1016" spans="1:8" s="1" customFormat="1" ht="12.95" customHeight="1">
      <c r="A1016" s="13" t="s">
        <v>251</v>
      </c>
      <c r="B1016" s="24" t="s">
        <v>292</v>
      </c>
      <c r="C1016" s="3" t="s">
        <v>7</v>
      </c>
      <c r="D1016" s="6">
        <v>1</v>
      </c>
      <c r="E1016" s="15">
        <f t="shared" ref="E1016" si="504">SUM(D1016:D1019)</f>
        <v>1</v>
      </c>
      <c r="F1016" s="13" t="s">
        <v>10</v>
      </c>
      <c r="G1016" s="16">
        <v>0</v>
      </c>
      <c r="H1016" s="17">
        <f t="shared" ref="H1016" si="505">G1016*E1016</f>
        <v>0</v>
      </c>
    </row>
    <row r="1017" spans="1:8" s="1" customFormat="1" ht="12.95" customHeight="1">
      <c r="A1017" s="13"/>
      <c r="B1017" s="24"/>
      <c r="C1017" s="3" t="s">
        <v>8</v>
      </c>
      <c r="D1017" s="6"/>
      <c r="E1017" s="15"/>
      <c r="F1017" s="13"/>
      <c r="G1017" s="16"/>
      <c r="H1017" s="17"/>
    </row>
    <row r="1018" spans="1:8" s="1" customFormat="1" ht="12.95" customHeight="1">
      <c r="A1018" s="13"/>
      <c r="B1018" s="24"/>
      <c r="C1018" s="3" t="s">
        <v>425</v>
      </c>
      <c r="D1018" s="6"/>
      <c r="E1018" s="15"/>
      <c r="F1018" s="13"/>
      <c r="G1018" s="16"/>
      <c r="H1018" s="17"/>
    </row>
    <row r="1019" spans="1:8" s="1" customFormat="1" ht="12.95" customHeight="1">
      <c r="A1019" s="13"/>
      <c r="B1019" s="24"/>
      <c r="C1019" s="3" t="s">
        <v>426</v>
      </c>
      <c r="D1019" s="6"/>
      <c r="E1019" s="15"/>
      <c r="F1019" s="13"/>
      <c r="G1019" s="16"/>
      <c r="H1019" s="17"/>
    </row>
    <row r="1020" spans="1:8" s="1" customFormat="1" ht="12.95" customHeight="1">
      <c r="A1020" s="13" t="s">
        <v>420</v>
      </c>
      <c r="B1020" s="24" t="s">
        <v>293</v>
      </c>
      <c r="C1020" s="3" t="s">
        <v>7</v>
      </c>
      <c r="D1020" s="6">
        <v>1</v>
      </c>
      <c r="E1020" s="15">
        <f t="shared" ref="E1020" si="506">SUM(D1020:D1023)</f>
        <v>1</v>
      </c>
      <c r="F1020" s="13" t="s">
        <v>10</v>
      </c>
      <c r="G1020" s="16">
        <v>0</v>
      </c>
      <c r="H1020" s="17">
        <f t="shared" ref="H1020" si="507">G1020*E1020</f>
        <v>0</v>
      </c>
    </row>
    <row r="1021" spans="1:8" s="1" customFormat="1" ht="12.95" customHeight="1">
      <c r="A1021" s="13"/>
      <c r="B1021" s="24"/>
      <c r="C1021" s="3" t="s">
        <v>8</v>
      </c>
      <c r="D1021" s="6"/>
      <c r="E1021" s="15"/>
      <c r="F1021" s="13"/>
      <c r="G1021" s="16"/>
      <c r="H1021" s="17"/>
    </row>
    <row r="1022" spans="1:8" s="1" customFormat="1" ht="12.95" customHeight="1">
      <c r="A1022" s="13"/>
      <c r="B1022" s="24"/>
      <c r="C1022" s="3" t="s">
        <v>425</v>
      </c>
      <c r="D1022" s="6"/>
      <c r="E1022" s="15"/>
      <c r="F1022" s="13"/>
      <c r="G1022" s="16"/>
      <c r="H1022" s="17"/>
    </row>
    <row r="1023" spans="1:8" s="1" customFormat="1" ht="12.95" customHeight="1">
      <c r="A1023" s="13"/>
      <c r="B1023" s="24"/>
      <c r="C1023" s="3" t="s">
        <v>426</v>
      </c>
      <c r="D1023" s="6"/>
      <c r="E1023" s="15"/>
      <c r="F1023" s="13"/>
      <c r="G1023" s="16"/>
      <c r="H1023" s="17"/>
    </row>
    <row r="1024" spans="1:8" s="1" customFormat="1" ht="12.95" customHeight="1">
      <c r="A1024" s="13" t="s">
        <v>254</v>
      </c>
      <c r="B1024" s="24" t="s">
        <v>294</v>
      </c>
      <c r="C1024" s="3" t="s">
        <v>7</v>
      </c>
      <c r="D1024" s="6">
        <v>1</v>
      </c>
      <c r="E1024" s="15">
        <f t="shared" ref="E1024" si="508">SUM(D1024:D1027)</f>
        <v>1</v>
      </c>
      <c r="F1024" s="13" t="s">
        <v>10</v>
      </c>
      <c r="G1024" s="16">
        <v>0</v>
      </c>
      <c r="H1024" s="17">
        <f t="shared" ref="H1024" si="509">G1024*E1024</f>
        <v>0</v>
      </c>
    </row>
    <row r="1025" spans="1:8" s="1" customFormat="1" ht="12.95" customHeight="1">
      <c r="A1025" s="13"/>
      <c r="B1025" s="24"/>
      <c r="C1025" s="3" t="s">
        <v>8</v>
      </c>
      <c r="D1025" s="6"/>
      <c r="E1025" s="15"/>
      <c r="F1025" s="13"/>
      <c r="G1025" s="16"/>
      <c r="H1025" s="17"/>
    </row>
    <row r="1026" spans="1:8" s="1" customFormat="1" ht="12.95" customHeight="1">
      <c r="A1026" s="13"/>
      <c r="B1026" s="24"/>
      <c r="C1026" s="3" t="s">
        <v>425</v>
      </c>
      <c r="D1026" s="6"/>
      <c r="E1026" s="15"/>
      <c r="F1026" s="13"/>
      <c r="G1026" s="16"/>
      <c r="H1026" s="17"/>
    </row>
    <row r="1027" spans="1:8" s="1" customFormat="1" ht="12.95" customHeight="1">
      <c r="A1027" s="13"/>
      <c r="B1027" s="24"/>
      <c r="C1027" s="3" t="s">
        <v>426</v>
      </c>
      <c r="D1027" s="6"/>
      <c r="E1027" s="15"/>
      <c r="F1027" s="13"/>
      <c r="G1027" s="16"/>
      <c r="H1027" s="17"/>
    </row>
    <row r="1028" spans="1:8" s="1" customFormat="1" ht="12.95" customHeight="1">
      <c r="A1028" s="13" t="s">
        <v>256</v>
      </c>
      <c r="B1028" s="24" t="s">
        <v>459</v>
      </c>
      <c r="C1028" s="3" t="s">
        <v>7</v>
      </c>
      <c r="D1028" s="6">
        <v>1</v>
      </c>
      <c r="E1028" s="15">
        <f t="shared" ref="E1028" si="510">SUM(D1028:D1031)</f>
        <v>1</v>
      </c>
      <c r="F1028" s="13" t="s">
        <v>10</v>
      </c>
      <c r="G1028" s="16">
        <v>0</v>
      </c>
      <c r="H1028" s="17">
        <f t="shared" ref="H1028" si="511">G1028*E1028</f>
        <v>0</v>
      </c>
    </row>
    <row r="1029" spans="1:8" s="1" customFormat="1" ht="12.95" customHeight="1">
      <c r="A1029" s="13"/>
      <c r="B1029" s="24"/>
      <c r="C1029" s="3" t="s">
        <v>8</v>
      </c>
      <c r="D1029" s="6"/>
      <c r="E1029" s="15"/>
      <c r="F1029" s="13"/>
      <c r="G1029" s="16"/>
      <c r="H1029" s="17"/>
    </row>
    <row r="1030" spans="1:8" s="1" customFormat="1" ht="12.95" customHeight="1">
      <c r="A1030" s="13"/>
      <c r="B1030" s="24"/>
      <c r="C1030" s="3" t="s">
        <v>425</v>
      </c>
      <c r="D1030" s="6"/>
      <c r="E1030" s="15"/>
      <c r="F1030" s="13"/>
      <c r="G1030" s="16"/>
      <c r="H1030" s="17"/>
    </row>
    <row r="1031" spans="1:8" s="1" customFormat="1" ht="12.95" customHeight="1">
      <c r="A1031" s="13"/>
      <c r="B1031" s="24"/>
      <c r="C1031" s="3" t="s">
        <v>426</v>
      </c>
      <c r="D1031" s="6"/>
      <c r="E1031" s="15"/>
      <c r="F1031" s="13"/>
      <c r="G1031" s="16"/>
      <c r="H1031" s="17"/>
    </row>
    <row r="1032" spans="1:8" s="1" customFormat="1" ht="12.95" customHeight="1">
      <c r="A1032" s="13" t="s">
        <v>257</v>
      </c>
      <c r="B1032" s="24" t="s">
        <v>295</v>
      </c>
      <c r="C1032" s="3" t="s">
        <v>7</v>
      </c>
      <c r="D1032" s="6">
        <v>1</v>
      </c>
      <c r="E1032" s="15">
        <f t="shared" ref="E1032" si="512">SUM(D1032:D1035)</f>
        <v>1</v>
      </c>
      <c r="F1032" s="13" t="s">
        <v>10</v>
      </c>
      <c r="G1032" s="16">
        <v>0</v>
      </c>
      <c r="H1032" s="17">
        <f t="shared" ref="H1032" si="513">G1032*E1032</f>
        <v>0</v>
      </c>
    </row>
    <row r="1033" spans="1:8" s="1" customFormat="1" ht="12.95" customHeight="1">
      <c r="A1033" s="13"/>
      <c r="B1033" s="24"/>
      <c r="C1033" s="3" t="s">
        <v>8</v>
      </c>
      <c r="D1033" s="6"/>
      <c r="E1033" s="15"/>
      <c r="F1033" s="13"/>
      <c r="G1033" s="16"/>
      <c r="H1033" s="17"/>
    </row>
    <row r="1034" spans="1:8" s="1" customFormat="1" ht="12.95" customHeight="1">
      <c r="A1034" s="13"/>
      <c r="B1034" s="24"/>
      <c r="C1034" s="3" t="s">
        <v>425</v>
      </c>
      <c r="D1034" s="6"/>
      <c r="E1034" s="15"/>
      <c r="F1034" s="13"/>
      <c r="G1034" s="16"/>
      <c r="H1034" s="17"/>
    </row>
    <row r="1035" spans="1:8" s="1" customFormat="1" ht="12.95" customHeight="1">
      <c r="A1035" s="13"/>
      <c r="B1035" s="24"/>
      <c r="C1035" s="3" t="s">
        <v>426</v>
      </c>
      <c r="D1035" s="6"/>
      <c r="E1035" s="15"/>
      <c r="F1035" s="13"/>
      <c r="G1035" s="16"/>
      <c r="H1035" s="17"/>
    </row>
    <row r="1036" spans="1:8" s="1" customFormat="1" ht="12.95" customHeight="1">
      <c r="A1036" s="13" t="s">
        <v>259</v>
      </c>
      <c r="B1036" s="24" t="s">
        <v>296</v>
      </c>
      <c r="C1036" s="3" t="s">
        <v>7</v>
      </c>
      <c r="D1036" s="6">
        <v>1</v>
      </c>
      <c r="E1036" s="15">
        <f t="shared" ref="E1036" si="514">SUM(D1036:D1039)</f>
        <v>1</v>
      </c>
      <c r="F1036" s="13" t="s">
        <v>10</v>
      </c>
      <c r="G1036" s="16">
        <v>0</v>
      </c>
      <c r="H1036" s="17">
        <f t="shared" ref="H1036" si="515">G1036*E1036</f>
        <v>0</v>
      </c>
    </row>
    <row r="1037" spans="1:8" s="1" customFormat="1" ht="12.95" customHeight="1">
      <c r="A1037" s="13"/>
      <c r="B1037" s="24"/>
      <c r="C1037" s="3" t="s">
        <v>8</v>
      </c>
      <c r="D1037" s="6"/>
      <c r="E1037" s="15"/>
      <c r="F1037" s="13"/>
      <c r="G1037" s="16"/>
      <c r="H1037" s="17"/>
    </row>
    <row r="1038" spans="1:8" s="1" customFormat="1" ht="12.95" customHeight="1">
      <c r="A1038" s="13"/>
      <c r="B1038" s="24"/>
      <c r="C1038" s="3" t="s">
        <v>425</v>
      </c>
      <c r="D1038" s="6"/>
      <c r="E1038" s="15"/>
      <c r="F1038" s="13"/>
      <c r="G1038" s="16"/>
      <c r="H1038" s="17"/>
    </row>
    <row r="1039" spans="1:8" s="1" customFormat="1" ht="12.95" customHeight="1">
      <c r="A1039" s="13"/>
      <c r="B1039" s="24"/>
      <c r="C1039" s="3" t="s">
        <v>426</v>
      </c>
      <c r="D1039" s="6"/>
      <c r="E1039" s="15"/>
      <c r="F1039" s="13"/>
      <c r="G1039" s="16"/>
      <c r="H1039" s="17"/>
    </row>
    <row r="1040" spans="1:8" s="1" customFormat="1" ht="12.95" customHeight="1">
      <c r="A1040" s="13" t="s">
        <v>260</v>
      </c>
      <c r="B1040" s="24" t="s">
        <v>297</v>
      </c>
      <c r="C1040" s="3" t="s">
        <v>7</v>
      </c>
      <c r="D1040" s="6">
        <v>1</v>
      </c>
      <c r="E1040" s="15">
        <f t="shared" ref="E1040" si="516">SUM(D1040:D1043)</f>
        <v>1</v>
      </c>
      <c r="F1040" s="13" t="s">
        <v>10</v>
      </c>
      <c r="G1040" s="16">
        <v>0</v>
      </c>
      <c r="H1040" s="17">
        <f t="shared" ref="H1040" si="517">G1040*E1040</f>
        <v>0</v>
      </c>
    </row>
    <row r="1041" spans="1:8" s="1" customFormat="1" ht="12.95" customHeight="1">
      <c r="A1041" s="13"/>
      <c r="B1041" s="24"/>
      <c r="C1041" s="3" t="s">
        <v>8</v>
      </c>
      <c r="D1041" s="6"/>
      <c r="E1041" s="15"/>
      <c r="F1041" s="13"/>
      <c r="G1041" s="16"/>
      <c r="H1041" s="17"/>
    </row>
    <row r="1042" spans="1:8" s="1" customFormat="1" ht="12.95" customHeight="1">
      <c r="A1042" s="13"/>
      <c r="B1042" s="24"/>
      <c r="C1042" s="3" t="s">
        <v>425</v>
      </c>
      <c r="D1042" s="6"/>
      <c r="E1042" s="15"/>
      <c r="F1042" s="13"/>
      <c r="G1042" s="16"/>
      <c r="H1042" s="17"/>
    </row>
    <row r="1043" spans="1:8" s="1" customFormat="1" ht="12.95" customHeight="1">
      <c r="A1043" s="13"/>
      <c r="B1043" s="24"/>
      <c r="C1043" s="3" t="s">
        <v>426</v>
      </c>
      <c r="D1043" s="6"/>
      <c r="E1043" s="15"/>
      <c r="F1043" s="13"/>
      <c r="G1043" s="16"/>
      <c r="H1043" s="17"/>
    </row>
    <row r="1044" spans="1:8" s="1" customFormat="1" ht="12.95" customHeight="1">
      <c r="A1044" s="13" t="s">
        <v>261</v>
      </c>
      <c r="B1044" s="24" t="s">
        <v>298</v>
      </c>
      <c r="C1044" s="3" t="s">
        <v>7</v>
      </c>
      <c r="D1044" s="6">
        <v>2</v>
      </c>
      <c r="E1044" s="15">
        <f t="shared" ref="E1044" si="518">SUM(D1044:D1047)</f>
        <v>2</v>
      </c>
      <c r="F1044" s="13" t="s">
        <v>13</v>
      </c>
      <c r="G1044" s="16">
        <v>0</v>
      </c>
      <c r="H1044" s="17">
        <f t="shared" ref="H1044" si="519">G1044*E1044</f>
        <v>0</v>
      </c>
    </row>
    <row r="1045" spans="1:8" s="1" customFormat="1" ht="12.95" customHeight="1">
      <c r="A1045" s="13"/>
      <c r="B1045" s="24"/>
      <c r="C1045" s="3" t="s">
        <v>8</v>
      </c>
      <c r="D1045" s="6"/>
      <c r="E1045" s="15"/>
      <c r="F1045" s="13"/>
      <c r="G1045" s="16"/>
      <c r="H1045" s="17"/>
    </row>
    <row r="1046" spans="1:8" s="1" customFormat="1" ht="12.95" customHeight="1">
      <c r="A1046" s="13"/>
      <c r="B1046" s="24"/>
      <c r="C1046" s="3" t="s">
        <v>425</v>
      </c>
      <c r="D1046" s="6"/>
      <c r="E1046" s="15"/>
      <c r="F1046" s="13"/>
      <c r="G1046" s="16"/>
      <c r="H1046" s="17"/>
    </row>
    <row r="1047" spans="1:8" s="1" customFormat="1" ht="12.95" customHeight="1">
      <c r="A1047" s="13"/>
      <c r="B1047" s="24"/>
      <c r="C1047" s="3" t="s">
        <v>426</v>
      </c>
      <c r="D1047" s="6"/>
      <c r="E1047" s="15"/>
      <c r="F1047" s="13"/>
      <c r="G1047" s="16"/>
      <c r="H1047" s="17"/>
    </row>
    <row r="1048" spans="1:8" s="1" customFormat="1" ht="12.95" customHeight="1">
      <c r="A1048" s="13" t="s">
        <v>263</v>
      </c>
      <c r="B1048" s="24" t="s">
        <v>299</v>
      </c>
      <c r="C1048" s="3" t="s">
        <v>7</v>
      </c>
      <c r="D1048" s="6">
        <v>2</v>
      </c>
      <c r="E1048" s="15">
        <f t="shared" ref="E1048" si="520">SUM(D1048:D1051)</f>
        <v>2</v>
      </c>
      <c r="F1048" s="13" t="s">
        <v>13</v>
      </c>
      <c r="G1048" s="16">
        <v>0</v>
      </c>
      <c r="H1048" s="17">
        <f t="shared" ref="H1048" si="521">G1048*E1048</f>
        <v>0</v>
      </c>
    </row>
    <row r="1049" spans="1:8" s="1" customFormat="1" ht="12.95" customHeight="1">
      <c r="A1049" s="13"/>
      <c r="B1049" s="24"/>
      <c r="C1049" s="3" t="s">
        <v>8</v>
      </c>
      <c r="D1049" s="6"/>
      <c r="E1049" s="15"/>
      <c r="F1049" s="13"/>
      <c r="G1049" s="16"/>
      <c r="H1049" s="17"/>
    </row>
    <row r="1050" spans="1:8" s="1" customFormat="1" ht="12.95" customHeight="1">
      <c r="A1050" s="13"/>
      <c r="B1050" s="24"/>
      <c r="C1050" s="3" t="s">
        <v>425</v>
      </c>
      <c r="D1050" s="6"/>
      <c r="E1050" s="15"/>
      <c r="F1050" s="13"/>
      <c r="G1050" s="16"/>
      <c r="H1050" s="17"/>
    </row>
    <row r="1051" spans="1:8" s="1" customFormat="1" ht="12.95" customHeight="1">
      <c r="A1051" s="13"/>
      <c r="B1051" s="24"/>
      <c r="C1051" s="3" t="s">
        <v>426</v>
      </c>
      <c r="D1051" s="6"/>
      <c r="E1051" s="15"/>
      <c r="F1051" s="13"/>
      <c r="G1051" s="16"/>
      <c r="H1051" s="17"/>
    </row>
    <row r="1052" spans="1:8" s="1" customFormat="1" ht="12.95" customHeight="1">
      <c r="A1052" s="13" t="s">
        <v>264</v>
      </c>
      <c r="B1052" s="24" t="s">
        <v>797</v>
      </c>
      <c r="C1052" s="3" t="s">
        <v>7</v>
      </c>
      <c r="D1052" s="6">
        <v>1</v>
      </c>
      <c r="E1052" s="15">
        <f t="shared" ref="E1052" si="522">SUM(D1052:D1055)</f>
        <v>1</v>
      </c>
      <c r="F1052" s="13" t="s">
        <v>10</v>
      </c>
      <c r="G1052" s="16">
        <v>0</v>
      </c>
      <c r="H1052" s="17">
        <f t="shared" ref="H1052" si="523">G1052*E1052</f>
        <v>0</v>
      </c>
    </row>
    <row r="1053" spans="1:8" s="1" customFormat="1" ht="12.95" customHeight="1">
      <c r="A1053" s="13"/>
      <c r="B1053" s="24"/>
      <c r="C1053" s="3" t="s">
        <v>8</v>
      </c>
      <c r="D1053" s="6"/>
      <c r="E1053" s="15"/>
      <c r="F1053" s="13"/>
      <c r="G1053" s="16"/>
      <c r="H1053" s="17"/>
    </row>
    <row r="1054" spans="1:8" s="1" customFormat="1" ht="12.95" customHeight="1">
      <c r="A1054" s="13"/>
      <c r="B1054" s="24"/>
      <c r="C1054" s="3" t="s">
        <v>425</v>
      </c>
      <c r="D1054" s="6"/>
      <c r="E1054" s="15"/>
      <c r="F1054" s="13"/>
      <c r="G1054" s="16"/>
      <c r="H1054" s="17"/>
    </row>
    <row r="1055" spans="1:8" s="1" customFormat="1" ht="12.95" customHeight="1">
      <c r="A1055" s="13"/>
      <c r="B1055" s="24"/>
      <c r="C1055" s="3" t="s">
        <v>426</v>
      </c>
      <c r="D1055" s="6"/>
      <c r="E1055" s="15"/>
      <c r="F1055" s="13"/>
      <c r="G1055" s="16"/>
      <c r="H1055" s="17"/>
    </row>
    <row r="1056" spans="1:8" s="1" customFormat="1" ht="12.95" customHeight="1">
      <c r="A1056" s="13" t="s">
        <v>266</v>
      </c>
      <c r="B1056" s="24" t="s">
        <v>798</v>
      </c>
      <c r="C1056" s="3" t="s">
        <v>7</v>
      </c>
      <c r="D1056" s="6">
        <v>4</v>
      </c>
      <c r="E1056" s="15">
        <f t="shared" ref="E1056" si="524">SUM(D1056:D1059)</f>
        <v>4</v>
      </c>
      <c r="F1056" s="13" t="s">
        <v>13</v>
      </c>
      <c r="G1056" s="16">
        <v>0</v>
      </c>
      <c r="H1056" s="17">
        <f t="shared" ref="H1056" si="525">G1056*E1056</f>
        <v>0</v>
      </c>
    </row>
    <row r="1057" spans="1:8" s="1" customFormat="1" ht="12.95" customHeight="1">
      <c r="A1057" s="13"/>
      <c r="B1057" s="24"/>
      <c r="C1057" s="3" t="s">
        <v>8</v>
      </c>
      <c r="D1057" s="6"/>
      <c r="E1057" s="15"/>
      <c r="F1057" s="13"/>
      <c r="G1057" s="16"/>
      <c r="H1057" s="17"/>
    </row>
    <row r="1058" spans="1:8" s="1" customFormat="1" ht="12.95" customHeight="1">
      <c r="A1058" s="13"/>
      <c r="B1058" s="24"/>
      <c r="C1058" s="3" t="s">
        <v>425</v>
      </c>
      <c r="D1058" s="6"/>
      <c r="E1058" s="15"/>
      <c r="F1058" s="13"/>
      <c r="G1058" s="16"/>
      <c r="H1058" s="17"/>
    </row>
    <row r="1059" spans="1:8" s="1" customFormat="1" ht="12.95" customHeight="1">
      <c r="A1059" s="13"/>
      <c r="B1059" s="24"/>
      <c r="C1059" s="3" t="s">
        <v>426</v>
      </c>
      <c r="D1059" s="6"/>
      <c r="E1059" s="15"/>
      <c r="F1059" s="13"/>
      <c r="G1059" s="16"/>
      <c r="H1059" s="17"/>
    </row>
    <row r="1060" spans="1:8" s="1" customFormat="1" ht="12.95" customHeight="1">
      <c r="A1060" s="13" t="s">
        <v>268</v>
      </c>
      <c r="B1060" s="24" t="s">
        <v>799</v>
      </c>
      <c r="C1060" s="3" t="s">
        <v>7</v>
      </c>
      <c r="D1060" s="6">
        <v>1</v>
      </c>
      <c r="E1060" s="15">
        <f t="shared" ref="E1060" si="526">SUM(D1060:D1063)</f>
        <v>1</v>
      </c>
      <c r="F1060" s="13" t="s">
        <v>13</v>
      </c>
      <c r="G1060" s="16">
        <v>0</v>
      </c>
      <c r="H1060" s="17">
        <f t="shared" ref="H1060" si="527">G1060*E1060</f>
        <v>0</v>
      </c>
    </row>
    <row r="1061" spans="1:8" s="1" customFormat="1" ht="12.95" customHeight="1">
      <c r="A1061" s="13"/>
      <c r="B1061" s="24"/>
      <c r="C1061" s="3" t="s">
        <v>8</v>
      </c>
      <c r="D1061" s="6"/>
      <c r="E1061" s="15"/>
      <c r="F1061" s="13"/>
      <c r="G1061" s="16"/>
      <c r="H1061" s="17"/>
    </row>
    <row r="1062" spans="1:8" s="1" customFormat="1" ht="12.95" customHeight="1">
      <c r="A1062" s="13"/>
      <c r="B1062" s="24"/>
      <c r="C1062" s="3" t="s">
        <v>425</v>
      </c>
      <c r="D1062" s="6"/>
      <c r="E1062" s="15"/>
      <c r="F1062" s="13"/>
      <c r="G1062" s="16"/>
      <c r="H1062" s="17"/>
    </row>
    <row r="1063" spans="1:8" s="1" customFormat="1" ht="12.95" customHeight="1">
      <c r="A1063" s="13"/>
      <c r="B1063" s="24"/>
      <c r="C1063" s="3" t="s">
        <v>426</v>
      </c>
      <c r="D1063" s="6"/>
      <c r="E1063" s="15"/>
      <c r="F1063" s="13"/>
      <c r="G1063" s="16"/>
      <c r="H1063" s="17"/>
    </row>
    <row r="1064" spans="1:8" s="1" customFormat="1" ht="12.95" customHeight="1">
      <c r="A1064" s="13" t="s">
        <v>269</v>
      </c>
      <c r="B1064" s="24" t="s">
        <v>800</v>
      </c>
      <c r="C1064" s="3" t="s">
        <v>7</v>
      </c>
      <c r="D1064" s="6">
        <v>2</v>
      </c>
      <c r="E1064" s="15">
        <f t="shared" ref="E1064" si="528">SUM(D1064:D1067)</f>
        <v>2</v>
      </c>
      <c r="F1064" s="13" t="s">
        <v>13</v>
      </c>
      <c r="G1064" s="16">
        <v>0</v>
      </c>
      <c r="H1064" s="17">
        <f t="shared" ref="H1064" si="529">G1064*E1064</f>
        <v>0</v>
      </c>
    </row>
    <row r="1065" spans="1:8" s="1" customFormat="1" ht="12.95" customHeight="1">
      <c r="A1065" s="13"/>
      <c r="B1065" s="24"/>
      <c r="C1065" s="3" t="s">
        <v>8</v>
      </c>
      <c r="D1065" s="6"/>
      <c r="E1065" s="15"/>
      <c r="F1065" s="13"/>
      <c r="G1065" s="16"/>
      <c r="H1065" s="17"/>
    </row>
    <row r="1066" spans="1:8" s="1" customFormat="1" ht="12.95" customHeight="1">
      <c r="A1066" s="13"/>
      <c r="B1066" s="24"/>
      <c r="C1066" s="3" t="s">
        <v>425</v>
      </c>
      <c r="D1066" s="6"/>
      <c r="E1066" s="15"/>
      <c r="F1066" s="13"/>
      <c r="G1066" s="16"/>
      <c r="H1066" s="17"/>
    </row>
    <row r="1067" spans="1:8" s="1" customFormat="1" ht="12.95" customHeight="1">
      <c r="A1067" s="13"/>
      <c r="B1067" s="24"/>
      <c r="C1067" s="3" t="s">
        <v>426</v>
      </c>
      <c r="D1067" s="6"/>
      <c r="E1067" s="15"/>
      <c r="F1067" s="13"/>
      <c r="G1067" s="16"/>
      <c r="H1067" s="17"/>
    </row>
    <row r="1068" spans="1:8" s="1" customFormat="1" ht="12.95" customHeight="1">
      <c r="A1068" s="13" t="s">
        <v>270</v>
      </c>
      <c r="B1068" s="24" t="s">
        <v>801</v>
      </c>
      <c r="C1068" s="3" t="s">
        <v>7</v>
      </c>
      <c r="D1068" s="6">
        <v>12</v>
      </c>
      <c r="E1068" s="15">
        <f t="shared" ref="E1068" si="530">SUM(D1068:D1071)</f>
        <v>12</v>
      </c>
      <c r="F1068" s="13" t="s">
        <v>13</v>
      </c>
      <c r="G1068" s="16">
        <v>0</v>
      </c>
      <c r="H1068" s="17">
        <f t="shared" ref="H1068" si="531">G1068*E1068</f>
        <v>0</v>
      </c>
    </row>
    <row r="1069" spans="1:8" s="1" customFormat="1" ht="12.95" customHeight="1">
      <c r="A1069" s="13"/>
      <c r="B1069" s="24"/>
      <c r="C1069" s="3" t="s">
        <v>8</v>
      </c>
      <c r="D1069" s="6"/>
      <c r="E1069" s="15"/>
      <c r="F1069" s="13"/>
      <c r="G1069" s="16"/>
      <c r="H1069" s="17"/>
    </row>
    <row r="1070" spans="1:8" s="1" customFormat="1" ht="12.95" customHeight="1">
      <c r="A1070" s="13"/>
      <c r="B1070" s="24"/>
      <c r="C1070" s="3" t="s">
        <v>425</v>
      </c>
      <c r="D1070" s="6"/>
      <c r="E1070" s="15"/>
      <c r="F1070" s="13"/>
      <c r="G1070" s="16"/>
      <c r="H1070" s="17"/>
    </row>
    <row r="1071" spans="1:8" s="1" customFormat="1" ht="12.95" customHeight="1">
      <c r="A1071" s="13"/>
      <c r="B1071" s="24"/>
      <c r="C1071" s="3" t="s">
        <v>426</v>
      </c>
      <c r="D1071" s="6"/>
      <c r="E1071" s="15"/>
      <c r="F1071" s="13"/>
      <c r="G1071" s="16"/>
      <c r="H1071" s="17"/>
    </row>
    <row r="1072" spans="1:8" s="1" customFormat="1" ht="12.95" customHeight="1">
      <c r="A1072" s="13" t="s">
        <v>272</v>
      </c>
      <c r="B1072" s="24" t="s">
        <v>802</v>
      </c>
      <c r="C1072" s="3" t="s">
        <v>7</v>
      </c>
      <c r="D1072" s="6"/>
      <c r="E1072" s="15">
        <f t="shared" ref="E1072" si="532">SUM(D1072:D1075)</f>
        <v>2</v>
      </c>
      <c r="F1072" s="13" t="s">
        <v>13</v>
      </c>
      <c r="G1072" s="16">
        <v>0</v>
      </c>
      <c r="H1072" s="17">
        <f t="shared" ref="H1072" si="533">G1072*E1072</f>
        <v>0</v>
      </c>
    </row>
    <row r="1073" spans="1:8" s="1" customFormat="1" ht="12.95" customHeight="1">
      <c r="A1073" s="13"/>
      <c r="B1073" s="24"/>
      <c r="C1073" s="3" t="s">
        <v>8</v>
      </c>
      <c r="D1073" s="6">
        <v>2</v>
      </c>
      <c r="E1073" s="15"/>
      <c r="F1073" s="13"/>
      <c r="G1073" s="16"/>
      <c r="H1073" s="17"/>
    </row>
    <row r="1074" spans="1:8" s="1" customFormat="1" ht="12.95" customHeight="1">
      <c r="A1074" s="13"/>
      <c r="B1074" s="24"/>
      <c r="C1074" s="3" t="s">
        <v>425</v>
      </c>
      <c r="D1074" s="6"/>
      <c r="E1074" s="15"/>
      <c r="F1074" s="13"/>
      <c r="G1074" s="16"/>
      <c r="H1074" s="17"/>
    </row>
    <row r="1075" spans="1:8" s="1" customFormat="1" ht="12.95" customHeight="1">
      <c r="A1075" s="13"/>
      <c r="B1075" s="24"/>
      <c r="C1075" s="3" t="s">
        <v>426</v>
      </c>
      <c r="D1075" s="6"/>
      <c r="E1075" s="15"/>
      <c r="F1075" s="13"/>
      <c r="G1075" s="16"/>
      <c r="H1075" s="17"/>
    </row>
    <row r="1076" spans="1:8" s="1" customFormat="1" ht="12.95" customHeight="1">
      <c r="A1076" s="13" t="s">
        <v>274</v>
      </c>
      <c r="B1076" s="24" t="s">
        <v>803</v>
      </c>
      <c r="C1076" s="3" t="s">
        <v>7</v>
      </c>
      <c r="D1076" s="6"/>
      <c r="E1076" s="15">
        <f t="shared" ref="E1076" si="534">SUM(D1076:D1079)</f>
        <v>2</v>
      </c>
      <c r="F1076" s="13" t="s">
        <v>13</v>
      </c>
      <c r="G1076" s="16">
        <v>0</v>
      </c>
      <c r="H1076" s="17">
        <f t="shared" ref="H1076" si="535">G1076*E1076</f>
        <v>0</v>
      </c>
    </row>
    <row r="1077" spans="1:8" s="1" customFormat="1" ht="12.95" customHeight="1">
      <c r="A1077" s="13"/>
      <c r="B1077" s="24"/>
      <c r="C1077" s="3" t="s">
        <v>8</v>
      </c>
      <c r="D1077" s="6">
        <v>2</v>
      </c>
      <c r="E1077" s="15"/>
      <c r="F1077" s="13"/>
      <c r="G1077" s="16"/>
      <c r="H1077" s="17"/>
    </row>
    <row r="1078" spans="1:8" s="1" customFormat="1" ht="12.95" customHeight="1">
      <c r="A1078" s="13"/>
      <c r="B1078" s="24"/>
      <c r="C1078" s="3" t="s">
        <v>425</v>
      </c>
      <c r="D1078" s="6"/>
      <c r="E1078" s="15"/>
      <c r="F1078" s="13"/>
      <c r="G1078" s="16"/>
      <c r="H1078" s="17"/>
    </row>
    <row r="1079" spans="1:8" s="1" customFormat="1" ht="12.95" customHeight="1">
      <c r="A1079" s="13"/>
      <c r="B1079" s="24"/>
      <c r="C1079" s="3" t="s">
        <v>426</v>
      </c>
      <c r="D1079" s="6"/>
      <c r="E1079" s="15"/>
      <c r="F1079" s="13"/>
      <c r="G1079" s="16"/>
      <c r="H1079" s="17"/>
    </row>
    <row r="1080" spans="1:8" s="1" customFormat="1" ht="12.95" customHeight="1">
      <c r="A1080" s="13" t="s">
        <v>421</v>
      </c>
      <c r="B1080" s="24" t="s">
        <v>804</v>
      </c>
      <c r="C1080" s="3" t="s">
        <v>7</v>
      </c>
      <c r="D1080" s="6"/>
      <c r="E1080" s="15">
        <f t="shared" ref="E1080" si="536">SUM(D1080:D1083)</f>
        <v>2</v>
      </c>
      <c r="F1080" s="13" t="s">
        <v>13</v>
      </c>
      <c r="G1080" s="16">
        <v>0</v>
      </c>
      <c r="H1080" s="17">
        <f t="shared" ref="H1080" si="537">G1080*E1080</f>
        <v>0</v>
      </c>
    </row>
    <row r="1081" spans="1:8" s="1" customFormat="1" ht="12.95" customHeight="1">
      <c r="A1081" s="13"/>
      <c r="B1081" s="24"/>
      <c r="C1081" s="3" t="s">
        <v>8</v>
      </c>
      <c r="D1081" s="6">
        <v>2</v>
      </c>
      <c r="E1081" s="15"/>
      <c r="F1081" s="13"/>
      <c r="G1081" s="16"/>
      <c r="H1081" s="17"/>
    </row>
    <row r="1082" spans="1:8" s="1" customFormat="1" ht="12.95" customHeight="1">
      <c r="A1082" s="13"/>
      <c r="B1082" s="24"/>
      <c r="C1082" s="3" t="s">
        <v>425</v>
      </c>
      <c r="D1082" s="6"/>
      <c r="E1082" s="15"/>
      <c r="F1082" s="13"/>
      <c r="G1082" s="16"/>
      <c r="H1082" s="17"/>
    </row>
    <row r="1083" spans="1:8" s="1" customFormat="1" ht="12.95" customHeight="1">
      <c r="A1083" s="13"/>
      <c r="B1083" s="24"/>
      <c r="C1083" s="3" t="s">
        <v>426</v>
      </c>
      <c r="D1083" s="6"/>
      <c r="E1083" s="15"/>
      <c r="F1083" s="13"/>
      <c r="G1083" s="16"/>
      <c r="H1083" s="17"/>
    </row>
    <row r="1084" spans="1:8" s="1" customFormat="1" ht="12.95" customHeight="1">
      <c r="A1084" s="13" t="s">
        <v>277</v>
      </c>
      <c r="B1084" s="24" t="s">
        <v>337</v>
      </c>
      <c r="C1084" s="3" t="s">
        <v>7</v>
      </c>
      <c r="D1084" s="6">
        <v>3</v>
      </c>
      <c r="E1084" s="15">
        <f t="shared" ref="E1084" si="538">SUM(D1084:D1087)</f>
        <v>3</v>
      </c>
      <c r="F1084" s="13" t="s">
        <v>13</v>
      </c>
      <c r="G1084" s="16">
        <v>0</v>
      </c>
      <c r="H1084" s="17">
        <f t="shared" ref="H1084" si="539">G1084*E1084</f>
        <v>0</v>
      </c>
    </row>
    <row r="1085" spans="1:8" s="1" customFormat="1" ht="12.95" customHeight="1">
      <c r="A1085" s="13"/>
      <c r="B1085" s="24"/>
      <c r="C1085" s="3" t="s">
        <v>8</v>
      </c>
      <c r="D1085" s="6"/>
      <c r="E1085" s="15"/>
      <c r="F1085" s="13"/>
      <c r="G1085" s="16"/>
      <c r="H1085" s="17"/>
    </row>
    <row r="1086" spans="1:8" s="1" customFormat="1" ht="12.95" customHeight="1">
      <c r="A1086" s="13"/>
      <c r="B1086" s="24"/>
      <c r="C1086" s="3" t="s">
        <v>425</v>
      </c>
      <c r="D1086" s="6"/>
      <c r="E1086" s="15"/>
      <c r="F1086" s="13"/>
      <c r="G1086" s="16"/>
      <c r="H1086" s="17"/>
    </row>
    <row r="1087" spans="1:8" s="1" customFormat="1" ht="12.95" customHeight="1">
      <c r="A1087" s="13"/>
      <c r="B1087" s="24"/>
      <c r="C1087" s="3" t="s">
        <v>426</v>
      </c>
      <c r="D1087" s="6"/>
      <c r="E1087" s="15"/>
      <c r="F1087" s="13"/>
      <c r="G1087" s="16"/>
      <c r="H1087" s="17"/>
    </row>
    <row r="1088" spans="1:8" s="1" customFormat="1" ht="12.95" customHeight="1">
      <c r="A1088" s="13" t="s">
        <v>278</v>
      </c>
      <c r="B1088" s="24" t="s">
        <v>336</v>
      </c>
      <c r="C1088" s="3" t="s">
        <v>7</v>
      </c>
      <c r="D1088" s="6">
        <v>3</v>
      </c>
      <c r="E1088" s="15">
        <f t="shared" ref="E1088" si="540">SUM(D1088:D1091)</f>
        <v>3</v>
      </c>
      <c r="F1088" s="13" t="s">
        <v>13</v>
      </c>
      <c r="G1088" s="16">
        <v>0</v>
      </c>
      <c r="H1088" s="17">
        <f t="shared" ref="H1088" si="541">G1088*E1088</f>
        <v>0</v>
      </c>
    </row>
    <row r="1089" spans="1:8" s="1" customFormat="1" ht="12.95" customHeight="1">
      <c r="A1089" s="13"/>
      <c r="B1089" s="24"/>
      <c r="C1089" s="3" t="s">
        <v>8</v>
      </c>
      <c r="D1089" s="6"/>
      <c r="E1089" s="15"/>
      <c r="F1089" s="13"/>
      <c r="G1089" s="16"/>
      <c r="H1089" s="17"/>
    </row>
    <row r="1090" spans="1:8" s="1" customFormat="1" ht="12.95" customHeight="1">
      <c r="A1090" s="13"/>
      <c r="B1090" s="24"/>
      <c r="C1090" s="3" t="s">
        <v>425</v>
      </c>
      <c r="D1090" s="6"/>
      <c r="E1090" s="15"/>
      <c r="F1090" s="13"/>
      <c r="G1090" s="16"/>
      <c r="H1090" s="17"/>
    </row>
    <row r="1091" spans="1:8" s="1" customFormat="1" ht="12.95" customHeight="1">
      <c r="A1091" s="13"/>
      <c r="B1091" s="24"/>
      <c r="C1091" s="3" t="s">
        <v>426</v>
      </c>
      <c r="D1091" s="6"/>
      <c r="E1091" s="15"/>
      <c r="F1091" s="13"/>
      <c r="G1091" s="16"/>
      <c r="H1091" s="17"/>
    </row>
    <row r="1092" spans="1:8" s="1" customFormat="1" ht="12.95" customHeight="1">
      <c r="A1092" s="13" t="s">
        <v>282</v>
      </c>
      <c r="B1092" s="24" t="s">
        <v>300</v>
      </c>
      <c r="C1092" s="3" t="s">
        <v>7</v>
      </c>
      <c r="D1092" s="6">
        <v>9</v>
      </c>
      <c r="E1092" s="15">
        <f t="shared" ref="E1092" si="542">SUM(D1092:D1095)</f>
        <v>9</v>
      </c>
      <c r="F1092" s="13" t="s">
        <v>13</v>
      </c>
      <c r="G1092" s="16">
        <v>0</v>
      </c>
      <c r="H1092" s="17">
        <f t="shared" ref="H1092" si="543">G1092*E1092</f>
        <v>0</v>
      </c>
    </row>
    <row r="1093" spans="1:8" s="1" customFormat="1" ht="12.95" customHeight="1">
      <c r="A1093" s="13"/>
      <c r="B1093" s="24"/>
      <c r="C1093" s="3" t="s">
        <v>8</v>
      </c>
      <c r="D1093" s="6"/>
      <c r="E1093" s="15"/>
      <c r="F1093" s="13"/>
      <c r="G1093" s="16"/>
      <c r="H1093" s="17"/>
    </row>
    <row r="1094" spans="1:8" s="1" customFormat="1" ht="12.95" customHeight="1">
      <c r="A1094" s="13"/>
      <c r="B1094" s="24"/>
      <c r="C1094" s="3" t="s">
        <v>425</v>
      </c>
      <c r="D1094" s="6"/>
      <c r="E1094" s="15"/>
      <c r="F1094" s="13"/>
      <c r="G1094" s="16"/>
      <c r="H1094" s="17"/>
    </row>
    <row r="1095" spans="1:8" s="1" customFormat="1" ht="12.95" customHeight="1">
      <c r="A1095" s="13"/>
      <c r="B1095" s="24"/>
      <c r="C1095" s="3" t="s">
        <v>426</v>
      </c>
      <c r="D1095" s="6"/>
      <c r="E1095" s="15"/>
      <c r="F1095" s="13"/>
      <c r="G1095" s="16"/>
      <c r="H1095" s="17"/>
    </row>
    <row r="1096" spans="1:8" s="1" customFormat="1" ht="12.95" customHeight="1">
      <c r="A1096" s="13" t="s">
        <v>283</v>
      </c>
      <c r="B1096" s="24" t="s">
        <v>429</v>
      </c>
      <c r="C1096" s="3" t="s">
        <v>7</v>
      </c>
      <c r="D1096" s="6">
        <v>9</v>
      </c>
      <c r="E1096" s="15">
        <f t="shared" ref="E1096" si="544">SUM(D1096:D1099)</f>
        <v>9</v>
      </c>
      <c r="F1096" s="13" t="s">
        <v>13</v>
      </c>
      <c r="G1096" s="16">
        <v>0</v>
      </c>
      <c r="H1096" s="17">
        <f t="shared" ref="H1096" si="545">G1096*E1096</f>
        <v>0</v>
      </c>
    </row>
    <row r="1097" spans="1:8" s="1" customFormat="1" ht="12.95" customHeight="1">
      <c r="A1097" s="13"/>
      <c r="B1097" s="24"/>
      <c r="C1097" s="3" t="s">
        <v>8</v>
      </c>
      <c r="D1097" s="6"/>
      <c r="E1097" s="15"/>
      <c r="F1097" s="13"/>
      <c r="G1097" s="16"/>
      <c r="H1097" s="17"/>
    </row>
    <row r="1098" spans="1:8" s="1" customFormat="1" ht="12.95" customHeight="1">
      <c r="A1098" s="13"/>
      <c r="B1098" s="24"/>
      <c r="C1098" s="3" t="s">
        <v>425</v>
      </c>
      <c r="D1098" s="6"/>
      <c r="E1098" s="15"/>
      <c r="F1098" s="13"/>
      <c r="G1098" s="16"/>
      <c r="H1098" s="17"/>
    </row>
    <row r="1099" spans="1:8" s="1" customFormat="1" ht="12.95" customHeight="1">
      <c r="A1099" s="13"/>
      <c r="B1099" s="24"/>
      <c r="C1099" s="3" t="s">
        <v>426</v>
      </c>
      <c r="D1099" s="6"/>
      <c r="E1099" s="15"/>
      <c r="F1099" s="13"/>
      <c r="G1099" s="16"/>
      <c r="H1099" s="17"/>
    </row>
    <row r="1100" spans="1:8" s="1" customFormat="1" ht="12.95" customHeight="1">
      <c r="A1100" s="13" t="s">
        <v>284</v>
      </c>
      <c r="B1100" s="24" t="s">
        <v>805</v>
      </c>
      <c r="C1100" s="3" t="s">
        <v>7</v>
      </c>
      <c r="D1100" s="6">
        <v>6</v>
      </c>
      <c r="E1100" s="15">
        <f t="shared" ref="E1100" si="546">SUM(D1100:D1103)</f>
        <v>6</v>
      </c>
      <c r="F1100" s="13" t="s">
        <v>13</v>
      </c>
      <c r="G1100" s="16">
        <v>0</v>
      </c>
      <c r="H1100" s="17">
        <f t="shared" ref="H1100" si="547">G1100*E1100</f>
        <v>0</v>
      </c>
    </row>
    <row r="1101" spans="1:8" s="1" customFormat="1" ht="12.95" customHeight="1">
      <c r="A1101" s="13"/>
      <c r="B1101" s="24"/>
      <c r="C1101" s="3" t="s">
        <v>8</v>
      </c>
      <c r="D1101" s="6"/>
      <c r="E1101" s="15"/>
      <c r="F1101" s="13"/>
      <c r="G1101" s="16"/>
      <c r="H1101" s="17"/>
    </row>
    <row r="1102" spans="1:8" s="1" customFormat="1" ht="12.95" customHeight="1">
      <c r="A1102" s="13"/>
      <c r="B1102" s="24"/>
      <c r="C1102" s="3" t="s">
        <v>425</v>
      </c>
      <c r="D1102" s="6"/>
      <c r="E1102" s="15"/>
      <c r="F1102" s="13"/>
      <c r="G1102" s="16"/>
      <c r="H1102" s="17"/>
    </row>
    <row r="1103" spans="1:8" s="1" customFormat="1" ht="12.95" customHeight="1">
      <c r="A1103" s="13"/>
      <c r="B1103" s="24"/>
      <c r="C1103" s="3" t="s">
        <v>426</v>
      </c>
      <c r="D1103" s="6"/>
      <c r="E1103" s="15"/>
      <c r="F1103" s="13"/>
      <c r="G1103" s="16"/>
      <c r="H1103" s="17"/>
    </row>
    <row r="1104" spans="1:8" s="1" customFormat="1" ht="12.95" customHeight="1">
      <c r="A1104" s="13" t="s">
        <v>285</v>
      </c>
      <c r="B1104" s="24" t="s">
        <v>806</v>
      </c>
      <c r="C1104" s="3" t="s">
        <v>7</v>
      </c>
      <c r="D1104" s="6">
        <v>3</v>
      </c>
      <c r="E1104" s="15">
        <f t="shared" ref="E1104" si="548">SUM(D1104:D1107)</f>
        <v>3</v>
      </c>
      <c r="F1104" s="13" t="s">
        <v>13</v>
      </c>
      <c r="G1104" s="16">
        <v>0</v>
      </c>
      <c r="H1104" s="17">
        <f t="shared" ref="H1104" si="549">G1104*E1104</f>
        <v>0</v>
      </c>
    </row>
    <row r="1105" spans="1:8" s="1" customFormat="1" ht="12.95" customHeight="1">
      <c r="A1105" s="13"/>
      <c r="B1105" s="24"/>
      <c r="C1105" s="3" t="s">
        <v>8</v>
      </c>
      <c r="D1105" s="6"/>
      <c r="E1105" s="15"/>
      <c r="F1105" s="13"/>
      <c r="G1105" s="16"/>
      <c r="H1105" s="17"/>
    </row>
    <row r="1106" spans="1:8" s="1" customFormat="1" ht="12.95" customHeight="1">
      <c r="A1106" s="13"/>
      <c r="B1106" s="24"/>
      <c r="C1106" s="3" t="s">
        <v>425</v>
      </c>
      <c r="D1106" s="6"/>
      <c r="E1106" s="15"/>
      <c r="F1106" s="13"/>
      <c r="G1106" s="16"/>
      <c r="H1106" s="17"/>
    </row>
    <row r="1107" spans="1:8" s="1" customFormat="1" ht="12.95" customHeight="1">
      <c r="A1107" s="13"/>
      <c r="B1107" s="24"/>
      <c r="C1107" s="3" t="s">
        <v>426</v>
      </c>
      <c r="D1107" s="6"/>
      <c r="E1107" s="15"/>
      <c r="F1107" s="13"/>
      <c r="G1107" s="16"/>
      <c r="H1107" s="17"/>
    </row>
    <row r="1108" spans="1:8" s="1" customFormat="1" ht="12.95" customHeight="1">
      <c r="A1108" s="13" t="s">
        <v>422</v>
      </c>
      <c r="B1108" s="24" t="s">
        <v>327</v>
      </c>
      <c r="C1108" s="3" t="s">
        <v>7</v>
      </c>
      <c r="D1108" s="6">
        <v>2</v>
      </c>
      <c r="E1108" s="15">
        <f t="shared" ref="E1108" si="550">SUM(D1108:D1111)</f>
        <v>2</v>
      </c>
      <c r="F1108" s="13" t="s">
        <v>13</v>
      </c>
      <c r="G1108" s="16">
        <v>0</v>
      </c>
      <c r="H1108" s="17">
        <f t="shared" ref="H1108" si="551">G1108*E1108</f>
        <v>0</v>
      </c>
    </row>
    <row r="1109" spans="1:8" s="1" customFormat="1" ht="12.95" customHeight="1">
      <c r="A1109" s="13"/>
      <c r="B1109" s="24"/>
      <c r="C1109" s="3" t="s">
        <v>8</v>
      </c>
      <c r="D1109" s="6"/>
      <c r="E1109" s="15"/>
      <c r="F1109" s="13"/>
      <c r="G1109" s="16"/>
      <c r="H1109" s="17"/>
    </row>
    <row r="1110" spans="1:8" s="1" customFormat="1" ht="12.95" customHeight="1">
      <c r="A1110" s="13"/>
      <c r="B1110" s="24"/>
      <c r="C1110" s="3" t="s">
        <v>425</v>
      </c>
      <c r="D1110" s="6"/>
      <c r="E1110" s="15"/>
      <c r="F1110" s="13"/>
      <c r="G1110" s="16"/>
      <c r="H1110" s="17"/>
    </row>
    <row r="1111" spans="1:8" s="1" customFormat="1" ht="12.95" customHeight="1">
      <c r="A1111" s="13"/>
      <c r="B1111" s="24"/>
      <c r="C1111" s="3" t="s">
        <v>426</v>
      </c>
      <c r="D1111" s="6"/>
      <c r="E1111" s="15"/>
      <c r="F1111" s="13"/>
      <c r="G1111" s="16"/>
      <c r="H1111" s="17"/>
    </row>
    <row r="1112" spans="1:8" s="1" customFormat="1" ht="12.95" customHeight="1">
      <c r="A1112" s="13" t="s">
        <v>301</v>
      </c>
      <c r="B1112" s="24" t="s">
        <v>533</v>
      </c>
      <c r="C1112" s="3" t="s">
        <v>7</v>
      </c>
      <c r="D1112" s="6">
        <v>6</v>
      </c>
      <c r="E1112" s="15">
        <f t="shared" ref="E1112" si="552">SUM(D1112:D1115)</f>
        <v>6</v>
      </c>
      <c r="F1112" s="13" t="s">
        <v>13</v>
      </c>
      <c r="G1112" s="16">
        <v>0</v>
      </c>
      <c r="H1112" s="17">
        <f t="shared" ref="H1112" si="553">G1112*E1112</f>
        <v>0</v>
      </c>
    </row>
    <row r="1113" spans="1:8" s="1" customFormat="1" ht="12.95" customHeight="1">
      <c r="A1113" s="13"/>
      <c r="B1113" s="24"/>
      <c r="C1113" s="3" t="s">
        <v>8</v>
      </c>
      <c r="D1113" s="6"/>
      <c r="E1113" s="15"/>
      <c r="F1113" s="13"/>
      <c r="G1113" s="16"/>
      <c r="H1113" s="17"/>
    </row>
    <row r="1114" spans="1:8" s="1" customFormat="1" ht="12.95" customHeight="1">
      <c r="A1114" s="13"/>
      <c r="B1114" s="24"/>
      <c r="C1114" s="3" t="s">
        <v>425</v>
      </c>
      <c r="D1114" s="6"/>
      <c r="E1114" s="15"/>
      <c r="F1114" s="13"/>
      <c r="G1114" s="16"/>
      <c r="H1114" s="17"/>
    </row>
    <row r="1115" spans="1:8" s="1" customFormat="1" ht="12.95" customHeight="1">
      <c r="A1115" s="13"/>
      <c r="B1115" s="24"/>
      <c r="C1115" s="3" t="s">
        <v>426</v>
      </c>
      <c r="D1115" s="6"/>
      <c r="E1115" s="15"/>
      <c r="F1115" s="13"/>
      <c r="G1115" s="16"/>
      <c r="H1115" s="17"/>
    </row>
    <row r="1116" spans="1:8" s="1" customFormat="1" ht="12.95" customHeight="1">
      <c r="A1116" s="13" t="s">
        <v>302</v>
      </c>
      <c r="B1116" s="24" t="s">
        <v>331</v>
      </c>
      <c r="C1116" s="3" t="s">
        <v>7</v>
      </c>
      <c r="D1116" s="6">
        <v>3</v>
      </c>
      <c r="E1116" s="15">
        <f t="shared" ref="E1116" si="554">SUM(D1116:D1119)</f>
        <v>3</v>
      </c>
      <c r="F1116" s="13" t="s">
        <v>13</v>
      </c>
      <c r="G1116" s="16">
        <v>0</v>
      </c>
      <c r="H1116" s="17">
        <f t="shared" ref="H1116" si="555">G1116*E1116</f>
        <v>0</v>
      </c>
    </row>
    <row r="1117" spans="1:8" s="1" customFormat="1" ht="12.95" customHeight="1">
      <c r="A1117" s="13"/>
      <c r="B1117" s="24"/>
      <c r="C1117" s="3" t="s">
        <v>8</v>
      </c>
      <c r="D1117" s="6"/>
      <c r="E1117" s="15"/>
      <c r="F1117" s="13"/>
      <c r="G1117" s="16"/>
      <c r="H1117" s="17"/>
    </row>
    <row r="1118" spans="1:8" s="1" customFormat="1" ht="12.95" customHeight="1">
      <c r="A1118" s="13"/>
      <c r="B1118" s="24"/>
      <c r="C1118" s="3" t="s">
        <v>425</v>
      </c>
      <c r="D1118" s="6"/>
      <c r="E1118" s="15"/>
      <c r="F1118" s="13"/>
      <c r="G1118" s="16"/>
      <c r="H1118" s="17"/>
    </row>
    <row r="1119" spans="1:8" s="1" customFormat="1" ht="12.95" customHeight="1">
      <c r="A1119" s="13"/>
      <c r="B1119" s="24"/>
      <c r="C1119" s="3" t="s">
        <v>426</v>
      </c>
      <c r="D1119" s="6"/>
      <c r="E1119" s="15"/>
      <c r="F1119" s="13"/>
      <c r="G1119" s="16"/>
      <c r="H1119" s="17"/>
    </row>
    <row r="1120" spans="1:8" s="1" customFormat="1" ht="12.95" customHeight="1">
      <c r="A1120" s="13" t="s">
        <v>303</v>
      </c>
      <c r="B1120" s="24" t="s">
        <v>807</v>
      </c>
      <c r="C1120" s="3" t="s">
        <v>7</v>
      </c>
      <c r="D1120" s="6">
        <v>4</v>
      </c>
      <c r="E1120" s="15">
        <f t="shared" ref="E1120" si="556">SUM(D1120:D1123)</f>
        <v>4</v>
      </c>
      <c r="F1120" s="13" t="s">
        <v>13</v>
      </c>
      <c r="G1120" s="16">
        <v>0</v>
      </c>
      <c r="H1120" s="17">
        <f t="shared" ref="H1120" si="557">G1120*E1120</f>
        <v>0</v>
      </c>
    </row>
    <row r="1121" spans="1:8" s="1" customFormat="1" ht="12.95" customHeight="1">
      <c r="A1121" s="13"/>
      <c r="B1121" s="24"/>
      <c r="C1121" s="3" t="s">
        <v>8</v>
      </c>
      <c r="D1121" s="6"/>
      <c r="E1121" s="15"/>
      <c r="F1121" s="13"/>
      <c r="G1121" s="16"/>
      <c r="H1121" s="17"/>
    </row>
    <row r="1122" spans="1:8" s="1" customFormat="1" ht="12.95" customHeight="1">
      <c r="A1122" s="13"/>
      <c r="B1122" s="24"/>
      <c r="C1122" s="3" t="s">
        <v>425</v>
      </c>
      <c r="D1122" s="6"/>
      <c r="E1122" s="15"/>
      <c r="F1122" s="13"/>
      <c r="G1122" s="16"/>
      <c r="H1122" s="17"/>
    </row>
    <row r="1123" spans="1:8" s="1" customFormat="1" ht="12.95" customHeight="1">
      <c r="A1123" s="13"/>
      <c r="B1123" s="24"/>
      <c r="C1123" s="3" t="s">
        <v>426</v>
      </c>
      <c r="D1123" s="6"/>
      <c r="E1123" s="15"/>
      <c r="F1123" s="13"/>
      <c r="G1123" s="16"/>
      <c r="H1123" s="17"/>
    </row>
    <row r="1124" spans="1:8" s="1" customFormat="1" ht="12.95" customHeight="1">
      <c r="A1124" s="13" t="s">
        <v>304</v>
      </c>
      <c r="B1124" s="24" t="s">
        <v>808</v>
      </c>
      <c r="C1124" s="3" t="s">
        <v>7</v>
      </c>
      <c r="D1124" s="6">
        <v>1</v>
      </c>
      <c r="E1124" s="15">
        <f t="shared" ref="E1124" si="558">SUM(D1124:D1127)</f>
        <v>1</v>
      </c>
      <c r="F1124" s="13" t="s">
        <v>13</v>
      </c>
      <c r="G1124" s="16">
        <v>0</v>
      </c>
      <c r="H1124" s="17">
        <f t="shared" ref="H1124" si="559">G1124*E1124</f>
        <v>0</v>
      </c>
    </row>
    <row r="1125" spans="1:8" s="1" customFormat="1" ht="12.95" customHeight="1">
      <c r="A1125" s="13"/>
      <c r="B1125" s="24"/>
      <c r="C1125" s="3" t="s">
        <v>8</v>
      </c>
      <c r="D1125" s="6"/>
      <c r="E1125" s="15"/>
      <c r="F1125" s="13"/>
      <c r="G1125" s="16"/>
      <c r="H1125" s="17"/>
    </row>
    <row r="1126" spans="1:8" s="1" customFormat="1" ht="12.95" customHeight="1">
      <c r="A1126" s="13"/>
      <c r="B1126" s="24"/>
      <c r="C1126" s="3" t="s">
        <v>425</v>
      </c>
      <c r="D1126" s="6"/>
      <c r="E1126" s="15"/>
      <c r="F1126" s="13"/>
      <c r="G1126" s="16"/>
      <c r="H1126" s="17"/>
    </row>
    <row r="1127" spans="1:8" s="1" customFormat="1" ht="12.95" customHeight="1">
      <c r="A1127" s="13"/>
      <c r="B1127" s="24"/>
      <c r="C1127" s="3" t="s">
        <v>426</v>
      </c>
      <c r="D1127" s="6"/>
      <c r="E1127" s="15"/>
      <c r="F1127" s="13"/>
      <c r="G1127" s="16"/>
      <c r="H1127" s="17"/>
    </row>
    <row r="1128" spans="1:8" s="1" customFormat="1" ht="12.95" customHeight="1">
      <c r="A1128" s="13" t="s">
        <v>305</v>
      </c>
      <c r="B1128" s="24" t="s">
        <v>809</v>
      </c>
      <c r="C1128" s="3" t="s">
        <v>7</v>
      </c>
      <c r="D1128" s="6">
        <v>3</v>
      </c>
      <c r="E1128" s="15">
        <f t="shared" ref="E1128" si="560">SUM(D1128:D1131)</f>
        <v>3</v>
      </c>
      <c r="F1128" s="13" t="s">
        <v>13</v>
      </c>
      <c r="G1128" s="16">
        <v>0</v>
      </c>
      <c r="H1128" s="17">
        <f t="shared" ref="H1128" si="561">G1128*E1128</f>
        <v>0</v>
      </c>
    </row>
    <row r="1129" spans="1:8" s="1" customFormat="1" ht="12.95" customHeight="1">
      <c r="A1129" s="13"/>
      <c r="B1129" s="24"/>
      <c r="C1129" s="3" t="s">
        <v>8</v>
      </c>
      <c r="D1129" s="6"/>
      <c r="E1129" s="15"/>
      <c r="F1129" s="13"/>
      <c r="G1129" s="16"/>
      <c r="H1129" s="17"/>
    </row>
    <row r="1130" spans="1:8" s="1" customFormat="1" ht="12.95" customHeight="1">
      <c r="A1130" s="13"/>
      <c r="B1130" s="24"/>
      <c r="C1130" s="3" t="s">
        <v>425</v>
      </c>
      <c r="D1130" s="6"/>
      <c r="E1130" s="15"/>
      <c r="F1130" s="13"/>
      <c r="G1130" s="16"/>
      <c r="H1130" s="17"/>
    </row>
    <row r="1131" spans="1:8" s="1" customFormat="1" ht="12.95" customHeight="1">
      <c r="A1131" s="13"/>
      <c r="B1131" s="24"/>
      <c r="C1131" s="3" t="s">
        <v>426</v>
      </c>
      <c r="D1131" s="6"/>
      <c r="E1131" s="15"/>
      <c r="F1131" s="13"/>
      <c r="G1131" s="16"/>
      <c r="H1131" s="17"/>
    </row>
    <row r="1132" spans="1:8" s="1" customFormat="1" ht="12.95" customHeight="1">
      <c r="A1132" s="13" t="s">
        <v>306</v>
      </c>
      <c r="B1132" s="24" t="s">
        <v>810</v>
      </c>
      <c r="C1132" s="3" t="s">
        <v>7</v>
      </c>
      <c r="D1132" s="6">
        <v>3</v>
      </c>
      <c r="E1132" s="15">
        <f t="shared" ref="E1132" si="562">SUM(D1132:D1135)</f>
        <v>3</v>
      </c>
      <c r="F1132" s="13" t="s">
        <v>13</v>
      </c>
      <c r="G1132" s="16">
        <v>0</v>
      </c>
      <c r="H1132" s="17">
        <f t="shared" ref="H1132" si="563">G1132*E1132</f>
        <v>0</v>
      </c>
    </row>
    <row r="1133" spans="1:8" s="1" customFormat="1" ht="12.95" customHeight="1">
      <c r="A1133" s="13"/>
      <c r="B1133" s="24"/>
      <c r="C1133" s="3" t="s">
        <v>8</v>
      </c>
      <c r="D1133" s="6"/>
      <c r="E1133" s="15"/>
      <c r="F1133" s="13"/>
      <c r="G1133" s="16"/>
      <c r="H1133" s="17"/>
    </row>
    <row r="1134" spans="1:8" s="1" customFormat="1" ht="12.95" customHeight="1">
      <c r="A1134" s="13"/>
      <c r="B1134" s="24"/>
      <c r="C1134" s="3" t="s">
        <v>425</v>
      </c>
      <c r="D1134" s="6"/>
      <c r="E1134" s="15"/>
      <c r="F1134" s="13"/>
      <c r="G1134" s="16"/>
      <c r="H1134" s="17"/>
    </row>
    <row r="1135" spans="1:8" s="1" customFormat="1" ht="12.95" customHeight="1">
      <c r="A1135" s="13"/>
      <c r="B1135" s="24"/>
      <c r="C1135" s="3" t="s">
        <v>426</v>
      </c>
      <c r="D1135" s="6"/>
      <c r="E1135" s="15"/>
      <c r="F1135" s="13"/>
      <c r="G1135" s="16"/>
      <c r="H1135" s="17"/>
    </row>
    <row r="1136" spans="1:8" s="1" customFormat="1" ht="12.95" customHeight="1">
      <c r="A1136" s="13" t="s">
        <v>307</v>
      </c>
      <c r="B1136" s="24" t="s">
        <v>811</v>
      </c>
      <c r="C1136" s="3" t="s">
        <v>7</v>
      </c>
      <c r="D1136" s="6">
        <v>3</v>
      </c>
      <c r="E1136" s="15">
        <f t="shared" ref="E1136" si="564">SUM(D1136:D1139)</f>
        <v>3</v>
      </c>
      <c r="F1136" s="13" t="s">
        <v>13</v>
      </c>
      <c r="G1136" s="16">
        <v>0</v>
      </c>
      <c r="H1136" s="17">
        <f t="shared" ref="H1136" si="565">G1136*E1136</f>
        <v>0</v>
      </c>
    </row>
    <row r="1137" spans="1:8" s="1" customFormat="1" ht="12.95" customHeight="1">
      <c r="A1137" s="13"/>
      <c r="B1137" s="24"/>
      <c r="C1137" s="3" t="s">
        <v>8</v>
      </c>
      <c r="D1137" s="6"/>
      <c r="E1137" s="15"/>
      <c r="F1137" s="13"/>
      <c r="G1137" s="16"/>
      <c r="H1137" s="17"/>
    </row>
    <row r="1138" spans="1:8" s="1" customFormat="1" ht="12.95" customHeight="1">
      <c r="A1138" s="13"/>
      <c r="B1138" s="24"/>
      <c r="C1138" s="3" t="s">
        <v>425</v>
      </c>
      <c r="D1138" s="6"/>
      <c r="E1138" s="15"/>
      <c r="F1138" s="13"/>
      <c r="G1138" s="16"/>
      <c r="H1138" s="17"/>
    </row>
    <row r="1139" spans="1:8" s="1" customFormat="1" ht="12.95" customHeight="1">
      <c r="A1139" s="13"/>
      <c r="B1139" s="24"/>
      <c r="C1139" s="3" t="s">
        <v>426</v>
      </c>
      <c r="D1139" s="6"/>
      <c r="E1139" s="15"/>
      <c r="F1139" s="13"/>
      <c r="G1139" s="16"/>
      <c r="H1139" s="17"/>
    </row>
    <row r="1140" spans="1:8" s="1" customFormat="1" ht="12.95" customHeight="1">
      <c r="A1140" s="13" t="s">
        <v>308</v>
      </c>
      <c r="B1140" s="24" t="s">
        <v>812</v>
      </c>
      <c r="C1140" s="3" t="s">
        <v>7</v>
      </c>
      <c r="D1140" s="6">
        <v>3</v>
      </c>
      <c r="E1140" s="15">
        <f t="shared" ref="E1140" si="566">SUM(D1140:D1143)</f>
        <v>3</v>
      </c>
      <c r="F1140" s="13" t="s">
        <v>13</v>
      </c>
      <c r="G1140" s="16">
        <v>0</v>
      </c>
      <c r="H1140" s="17">
        <f t="shared" ref="H1140" si="567">G1140*E1140</f>
        <v>0</v>
      </c>
    </row>
    <row r="1141" spans="1:8" s="1" customFormat="1" ht="12.95" customHeight="1">
      <c r="A1141" s="13"/>
      <c r="B1141" s="24"/>
      <c r="C1141" s="3" t="s">
        <v>8</v>
      </c>
      <c r="D1141" s="6"/>
      <c r="E1141" s="15"/>
      <c r="F1141" s="13"/>
      <c r="G1141" s="16"/>
      <c r="H1141" s="17"/>
    </row>
    <row r="1142" spans="1:8" s="1" customFormat="1" ht="12.95" customHeight="1">
      <c r="A1142" s="13"/>
      <c r="B1142" s="24"/>
      <c r="C1142" s="3" t="s">
        <v>425</v>
      </c>
      <c r="D1142" s="6"/>
      <c r="E1142" s="15"/>
      <c r="F1142" s="13"/>
      <c r="G1142" s="16"/>
      <c r="H1142" s="17"/>
    </row>
    <row r="1143" spans="1:8" s="1" customFormat="1" ht="12.95" customHeight="1">
      <c r="A1143" s="13"/>
      <c r="B1143" s="24"/>
      <c r="C1143" s="3" t="s">
        <v>426</v>
      </c>
      <c r="D1143" s="6"/>
      <c r="E1143" s="15"/>
      <c r="F1143" s="13"/>
      <c r="G1143" s="16"/>
      <c r="H1143" s="17"/>
    </row>
    <row r="1144" spans="1:8" s="1" customFormat="1" ht="12.95" customHeight="1">
      <c r="A1144" s="13" t="s">
        <v>309</v>
      </c>
      <c r="B1144" s="24" t="s">
        <v>813</v>
      </c>
      <c r="C1144" s="3" t="s">
        <v>7</v>
      </c>
      <c r="D1144" s="6">
        <v>3</v>
      </c>
      <c r="E1144" s="15">
        <f t="shared" ref="E1144" si="568">SUM(D1144:D1147)</f>
        <v>3</v>
      </c>
      <c r="F1144" s="13" t="s">
        <v>13</v>
      </c>
      <c r="G1144" s="16">
        <v>0</v>
      </c>
      <c r="H1144" s="17">
        <f t="shared" ref="H1144" si="569">G1144*E1144</f>
        <v>0</v>
      </c>
    </row>
    <row r="1145" spans="1:8" s="1" customFormat="1" ht="12.95" customHeight="1">
      <c r="A1145" s="13"/>
      <c r="B1145" s="24"/>
      <c r="C1145" s="3" t="s">
        <v>8</v>
      </c>
      <c r="D1145" s="6"/>
      <c r="E1145" s="15"/>
      <c r="F1145" s="13"/>
      <c r="G1145" s="16"/>
      <c r="H1145" s="17"/>
    </row>
    <row r="1146" spans="1:8" s="1" customFormat="1" ht="12.95" customHeight="1">
      <c r="A1146" s="13"/>
      <c r="B1146" s="24"/>
      <c r="C1146" s="3" t="s">
        <v>425</v>
      </c>
      <c r="D1146" s="6"/>
      <c r="E1146" s="15"/>
      <c r="F1146" s="13"/>
      <c r="G1146" s="16"/>
      <c r="H1146" s="17"/>
    </row>
    <row r="1147" spans="1:8" s="1" customFormat="1" ht="12.95" customHeight="1">
      <c r="A1147" s="13"/>
      <c r="B1147" s="24"/>
      <c r="C1147" s="3" t="s">
        <v>426</v>
      </c>
      <c r="D1147" s="6"/>
      <c r="E1147" s="15"/>
      <c r="F1147" s="13"/>
      <c r="G1147" s="16"/>
      <c r="H1147" s="17"/>
    </row>
    <row r="1148" spans="1:8" s="1" customFormat="1" ht="12.95" customHeight="1">
      <c r="A1148" s="13" t="s">
        <v>310</v>
      </c>
      <c r="B1148" s="24" t="s">
        <v>814</v>
      </c>
      <c r="C1148" s="3" t="s">
        <v>7</v>
      </c>
      <c r="D1148" s="6">
        <v>2</v>
      </c>
      <c r="E1148" s="15">
        <f t="shared" ref="E1148" si="570">SUM(D1148:D1151)</f>
        <v>2</v>
      </c>
      <c r="F1148" s="13" t="s">
        <v>13</v>
      </c>
      <c r="G1148" s="16">
        <v>0</v>
      </c>
      <c r="H1148" s="17">
        <f t="shared" ref="H1148" si="571">G1148*E1148</f>
        <v>0</v>
      </c>
    </row>
    <row r="1149" spans="1:8" s="1" customFormat="1" ht="12.95" customHeight="1">
      <c r="A1149" s="13"/>
      <c r="B1149" s="24"/>
      <c r="C1149" s="3" t="s">
        <v>8</v>
      </c>
      <c r="D1149" s="6"/>
      <c r="E1149" s="15"/>
      <c r="F1149" s="13"/>
      <c r="G1149" s="16"/>
      <c r="H1149" s="17"/>
    </row>
    <row r="1150" spans="1:8" s="1" customFormat="1" ht="12.95" customHeight="1">
      <c r="A1150" s="13"/>
      <c r="B1150" s="24"/>
      <c r="C1150" s="3" t="s">
        <v>425</v>
      </c>
      <c r="D1150" s="6"/>
      <c r="E1150" s="15"/>
      <c r="F1150" s="13"/>
      <c r="G1150" s="16"/>
      <c r="H1150" s="17"/>
    </row>
    <row r="1151" spans="1:8" s="1" customFormat="1" ht="12.95" customHeight="1">
      <c r="A1151" s="13"/>
      <c r="B1151" s="24"/>
      <c r="C1151" s="3" t="s">
        <v>426</v>
      </c>
      <c r="D1151" s="6"/>
      <c r="E1151" s="15"/>
      <c r="F1151" s="13"/>
      <c r="G1151" s="16"/>
      <c r="H1151" s="17"/>
    </row>
    <row r="1152" spans="1:8" s="1" customFormat="1" ht="12.95" customHeight="1">
      <c r="A1152" s="13" t="s">
        <v>311</v>
      </c>
      <c r="B1152" s="24" t="s">
        <v>815</v>
      </c>
      <c r="C1152" s="3" t="s">
        <v>7</v>
      </c>
      <c r="D1152" s="6">
        <v>1</v>
      </c>
      <c r="E1152" s="15">
        <f t="shared" ref="E1152" si="572">SUM(D1152:D1155)</f>
        <v>1</v>
      </c>
      <c r="F1152" s="13" t="s">
        <v>13</v>
      </c>
      <c r="G1152" s="16">
        <v>0</v>
      </c>
      <c r="H1152" s="17">
        <f t="shared" ref="H1152" si="573">G1152*E1152</f>
        <v>0</v>
      </c>
    </row>
    <row r="1153" spans="1:8" s="1" customFormat="1" ht="12.95" customHeight="1">
      <c r="A1153" s="13"/>
      <c r="B1153" s="24"/>
      <c r="C1153" s="3" t="s">
        <v>8</v>
      </c>
      <c r="D1153" s="6"/>
      <c r="E1153" s="15"/>
      <c r="F1153" s="13"/>
      <c r="G1153" s="16"/>
      <c r="H1153" s="17"/>
    </row>
    <row r="1154" spans="1:8" s="1" customFormat="1" ht="12.95" customHeight="1">
      <c r="A1154" s="13"/>
      <c r="B1154" s="24"/>
      <c r="C1154" s="3" t="s">
        <v>425</v>
      </c>
      <c r="D1154" s="6"/>
      <c r="E1154" s="15"/>
      <c r="F1154" s="13"/>
      <c r="G1154" s="16"/>
      <c r="H1154" s="17"/>
    </row>
    <row r="1155" spans="1:8" s="1" customFormat="1" ht="12.95" customHeight="1">
      <c r="A1155" s="13"/>
      <c r="B1155" s="24"/>
      <c r="C1155" s="3" t="s">
        <v>426</v>
      </c>
      <c r="D1155" s="6"/>
      <c r="E1155" s="15"/>
      <c r="F1155" s="13"/>
      <c r="G1155" s="16"/>
      <c r="H1155" s="17"/>
    </row>
    <row r="1156" spans="1:8" s="1" customFormat="1" ht="12.95" customHeight="1">
      <c r="A1156" s="13" t="s">
        <v>312</v>
      </c>
      <c r="B1156" s="24" t="s">
        <v>816</v>
      </c>
      <c r="C1156" s="3" t="s">
        <v>7</v>
      </c>
      <c r="D1156" s="6"/>
      <c r="E1156" s="15">
        <f t="shared" ref="E1156" si="574">SUM(D1156:D1159)</f>
        <v>3</v>
      </c>
      <c r="F1156" s="13" t="s">
        <v>13</v>
      </c>
      <c r="G1156" s="16">
        <v>0</v>
      </c>
      <c r="H1156" s="17">
        <f t="shared" ref="H1156" si="575">G1156*E1156</f>
        <v>0</v>
      </c>
    </row>
    <row r="1157" spans="1:8" s="1" customFormat="1" ht="12.95" customHeight="1">
      <c r="A1157" s="13"/>
      <c r="B1157" s="24"/>
      <c r="C1157" s="3" t="s">
        <v>8</v>
      </c>
      <c r="D1157" s="6">
        <v>3</v>
      </c>
      <c r="E1157" s="15"/>
      <c r="F1157" s="13"/>
      <c r="G1157" s="16"/>
      <c r="H1157" s="17"/>
    </row>
    <row r="1158" spans="1:8" s="1" customFormat="1" ht="12.95" customHeight="1">
      <c r="A1158" s="13"/>
      <c r="B1158" s="24"/>
      <c r="C1158" s="3" t="s">
        <v>425</v>
      </c>
      <c r="D1158" s="6"/>
      <c r="E1158" s="15"/>
      <c r="F1158" s="13"/>
      <c r="G1158" s="16"/>
      <c r="H1158" s="17"/>
    </row>
    <row r="1159" spans="1:8" s="1" customFormat="1" ht="14.25">
      <c r="A1159" s="13"/>
      <c r="B1159" s="24"/>
      <c r="C1159" s="3" t="s">
        <v>426</v>
      </c>
      <c r="D1159" s="6"/>
      <c r="E1159" s="15"/>
      <c r="F1159" s="13"/>
      <c r="G1159" s="16"/>
      <c r="H1159" s="17"/>
    </row>
    <row r="1160" spans="1:8" s="1" customFormat="1" ht="12.95" customHeight="1">
      <c r="A1160" s="13" t="s">
        <v>313</v>
      </c>
      <c r="B1160" s="24" t="s">
        <v>817</v>
      </c>
      <c r="C1160" s="3" t="s">
        <v>7</v>
      </c>
      <c r="D1160" s="6">
        <v>2</v>
      </c>
      <c r="E1160" s="15">
        <f t="shared" ref="E1160" si="576">SUM(D1160:D1163)</f>
        <v>2</v>
      </c>
      <c r="F1160" s="13" t="s">
        <v>13</v>
      </c>
      <c r="G1160" s="16">
        <v>0</v>
      </c>
      <c r="H1160" s="17">
        <f t="shared" ref="H1160" si="577">G1160*E1160</f>
        <v>0</v>
      </c>
    </row>
    <row r="1161" spans="1:8" s="1" customFormat="1" ht="12.95" customHeight="1">
      <c r="A1161" s="13"/>
      <c r="B1161" s="24"/>
      <c r="C1161" s="3" t="s">
        <v>8</v>
      </c>
      <c r="D1161" s="6"/>
      <c r="E1161" s="15"/>
      <c r="F1161" s="13"/>
      <c r="G1161" s="16"/>
      <c r="H1161" s="17"/>
    </row>
    <row r="1162" spans="1:8" s="1" customFormat="1" ht="12.95" customHeight="1">
      <c r="A1162" s="13"/>
      <c r="B1162" s="24"/>
      <c r="C1162" s="3" t="s">
        <v>425</v>
      </c>
      <c r="D1162" s="6"/>
      <c r="E1162" s="15"/>
      <c r="F1162" s="13"/>
      <c r="G1162" s="16"/>
      <c r="H1162" s="17"/>
    </row>
    <row r="1163" spans="1:8" s="1" customFormat="1" ht="12.95" customHeight="1">
      <c r="A1163" s="13"/>
      <c r="B1163" s="24"/>
      <c r="C1163" s="3" t="s">
        <v>426</v>
      </c>
      <c r="D1163" s="6"/>
      <c r="E1163" s="15"/>
      <c r="F1163" s="13"/>
      <c r="G1163" s="16"/>
      <c r="H1163" s="17"/>
    </row>
    <row r="1164" spans="1:8" s="1" customFormat="1" ht="12.95" customHeight="1">
      <c r="A1164" s="13" t="s">
        <v>314</v>
      </c>
      <c r="B1164" s="24" t="s">
        <v>818</v>
      </c>
      <c r="C1164" s="3" t="s">
        <v>7</v>
      </c>
      <c r="D1164" s="6">
        <v>4</v>
      </c>
      <c r="E1164" s="15">
        <f t="shared" ref="E1164" si="578">SUM(D1164:D1167)</f>
        <v>4</v>
      </c>
      <c r="F1164" s="13" t="s">
        <v>13</v>
      </c>
      <c r="G1164" s="16">
        <v>0</v>
      </c>
      <c r="H1164" s="17">
        <f t="shared" ref="H1164" si="579">G1164*E1164</f>
        <v>0</v>
      </c>
    </row>
    <row r="1165" spans="1:8" s="1" customFormat="1" ht="12.95" customHeight="1">
      <c r="A1165" s="13"/>
      <c r="B1165" s="24"/>
      <c r="C1165" s="3" t="s">
        <v>8</v>
      </c>
      <c r="D1165" s="6"/>
      <c r="E1165" s="15"/>
      <c r="F1165" s="13"/>
      <c r="G1165" s="16"/>
      <c r="H1165" s="17"/>
    </row>
    <row r="1166" spans="1:8" s="1" customFormat="1" ht="12.95" customHeight="1">
      <c r="A1166" s="13"/>
      <c r="B1166" s="24"/>
      <c r="C1166" s="3" t="s">
        <v>425</v>
      </c>
      <c r="D1166" s="6"/>
      <c r="E1166" s="15"/>
      <c r="F1166" s="13"/>
      <c r="G1166" s="16"/>
      <c r="H1166" s="17"/>
    </row>
    <row r="1167" spans="1:8" s="1" customFormat="1" ht="12.95" customHeight="1">
      <c r="A1167" s="13"/>
      <c r="B1167" s="24"/>
      <c r="C1167" s="3" t="s">
        <v>426</v>
      </c>
      <c r="D1167" s="6"/>
      <c r="E1167" s="15"/>
      <c r="F1167" s="13"/>
      <c r="G1167" s="16"/>
      <c r="H1167" s="17"/>
    </row>
    <row r="1168" spans="1:8" s="1" customFormat="1" ht="12.95" customHeight="1">
      <c r="A1168" s="13" t="s">
        <v>315</v>
      </c>
      <c r="B1168" s="24" t="s">
        <v>819</v>
      </c>
      <c r="C1168" s="3" t="s">
        <v>7</v>
      </c>
      <c r="D1168" s="6">
        <v>2</v>
      </c>
      <c r="E1168" s="15">
        <f t="shared" ref="E1168" si="580">SUM(D1168:D1171)</f>
        <v>2</v>
      </c>
      <c r="F1168" s="13" t="s">
        <v>13</v>
      </c>
      <c r="G1168" s="16">
        <v>0</v>
      </c>
      <c r="H1168" s="17">
        <f t="shared" ref="H1168" si="581">G1168*E1168</f>
        <v>0</v>
      </c>
    </row>
    <row r="1169" spans="1:8" s="1" customFormat="1" ht="12.95" customHeight="1">
      <c r="A1169" s="13"/>
      <c r="B1169" s="24"/>
      <c r="C1169" s="3" t="s">
        <v>8</v>
      </c>
      <c r="D1169" s="6"/>
      <c r="E1169" s="15"/>
      <c r="F1169" s="13"/>
      <c r="G1169" s="16"/>
      <c r="H1169" s="17"/>
    </row>
    <row r="1170" spans="1:8" s="1" customFormat="1" ht="12.95" customHeight="1">
      <c r="A1170" s="13"/>
      <c r="B1170" s="24"/>
      <c r="C1170" s="3" t="s">
        <v>425</v>
      </c>
      <c r="D1170" s="6"/>
      <c r="E1170" s="15"/>
      <c r="F1170" s="13"/>
      <c r="G1170" s="16"/>
      <c r="H1170" s="17"/>
    </row>
    <row r="1171" spans="1:8" s="1" customFormat="1" ht="12.95" customHeight="1">
      <c r="A1171" s="13"/>
      <c r="B1171" s="24"/>
      <c r="C1171" s="3" t="s">
        <v>426</v>
      </c>
      <c r="D1171" s="6"/>
      <c r="E1171" s="15"/>
      <c r="F1171" s="13"/>
      <c r="G1171" s="16"/>
      <c r="H1171" s="17"/>
    </row>
    <row r="1172" spans="1:8" s="1" customFormat="1" ht="12.95" customHeight="1">
      <c r="A1172" s="13" t="s">
        <v>423</v>
      </c>
      <c r="B1172" s="24" t="s">
        <v>820</v>
      </c>
      <c r="C1172" s="3" t="s">
        <v>7</v>
      </c>
      <c r="D1172" s="6">
        <v>3</v>
      </c>
      <c r="E1172" s="15">
        <f t="shared" ref="E1172" si="582">SUM(D1172:D1175)</f>
        <v>3</v>
      </c>
      <c r="F1172" s="13" t="s">
        <v>13</v>
      </c>
      <c r="G1172" s="16">
        <v>0</v>
      </c>
      <c r="H1172" s="17">
        <f t="shared" ref="H1172" si="583">G1172*E1172</f>
        <v>0</v>
      </c>
    </row>
    <row r="1173" spans="1:8" s="1" customFormat="1" ht="12.95" customHeight="1">
      <c r="A1173" s="13"/>
      <c r="B1173" s="24"/>
      <c r="C1173" s="3" t="s">
        <v>8</v>
      </c>
      <c r="D1173" s="6"/>
      <c r="E1173" s="15"/>
      <c r="F1173" s="13"/>
      <c r="G1173" s="16"/>
      <c r="H1173" s="17"/>
    </row>
    <row r="1174" spans="1:8" s="1" customFormat="1" ht="12.95" customHeight="1">
      <c r="A1174" s="13"/>
      <c r="B1174" s="24"/>
      <c r="C1174" s="3" t="s">
        <v>425</v>
      </c>
      <c r="D1174" s="6"/>
      <c r="E1174" s="15"/>
      <c r="F1174" s="13"/>
      <c r="G1174" s="16"/>
      <c r="H1174" s="17"/>
    </row>
    <row r="1175" spans="1:8" s="1" customFormat="1" ht="12.95" customHeight="1">
      <c r="A1175" s="13"/>
      <c r="B1175" s="24"/>
      <c r="C1175" s="3" t="s">
        <v>426</v>
      </c>
      <c r="D1175" s="6"/>
      <c r="E1175" s="15"/>
      <c r="F1175" s="13"/>
      <c r="G1175" s="16"/>
      <c r="H1175" s="17"/>
    </row>
    <row r="1176" spans="1:8" s="1" customFormat="1" ht="12.95" customHeight="1">
      <c r="A1176" s="13" t="s">
        <v>316</v>
      </c>
      <c r="B1176" s="24" t="s">
        <v>332</v>
      </c>
      <c r="C1176" s="3" t="s">
        <v>7</v>
      </c>
      <c r="D1176" s="6">
        <v>3</v>
      </c>
      <c r="E1176" s="15">
        <f t="shared" ref="E1176" si="584">SUM(D1176:D1179)</f>
        <v>3</v>
      </c>
      <c r="F1176" s="13" t="s">
        <v>13</v>
      </c>
      <c r="G1176" s="16">
        <v>0</v>
      </c>
      <c r="H1176" s="17">
        <f t="shared" ref="H1176" si="585">G1176*E1176</f>
        <v>0</v>
      </c>
    </row>
    <row r="1177" spans="1:8" s="1" customFormat="1" ht="12.95" customHeight="1">
      <c r="A1177" s="13"/>
      <c r="B1177" s="24"/>
      <c r="C1177" s="3" t="s">
        <v>8</v>
      </c>
      <c r="D1177" s="6"/>
      <c r="E1177" s="15"/>
      <c r="F1177" s="13"/>
      <c r="G1177" s="16"/>
      <c r="H1177" s="17"/>
    </row>
    <row r="1178" spans="1:8" s="1" customFormat="1" ht="12.95" customHeight="1">
      <c r="A1178" s="13"/>
      <c r="B1178" s="24"/>
      <c r="C1178" s="3" t="s">
        <v>425</v>
      </c>
      <c r="D1178" s="6"/>
      <c r="E1178" s="15"/>
      <c r="F1178" s="13"/>
      <c r="G1178" s="16"/>
      <c r="H1178" s="17"/>
    </row>
    <row r="1179" spans="1:8" s="1" customFormat="1" ht="12.95" customHeight="1">
      <c r="A1179" s="13"/>
      <c r="B1179" s="24"/>
      <c r="C1179" s="3" t="s">
        <v>426</v>
      </c>
      <c r="D1179" s="6"/>
      <c r="E1179" s="15"/>
      <c r="F1179" s="13"/>
      <c r="G1179" s="16"/>
      <c r="H1179" s="17"/>
    </row>
    <row r="1180" spans="1:8" s="1" customFormat="1" ht="12.95" customHeight="1">
      <c r="A1180" s="13" t="s">
        <v>317</v>
      </c>
      <c r="B1180" s="24" t="s">
        <v>333</v>
      </c>
      <c r="C1180" s="3" t="s">
        <v>7</v>
      </c>
      <c r="D1180" s="6"/>
      <c r="E1180" s="15">
        <f t="shared" ref="E1180" si="586">SUM(D1180:D1183)</f>
        <v>1</v>
      </c>
      <c r="F1180" s="13" t="s">
        <v>13</v>
      </c>
      <c r="G1180" s="16">
        <v>0</v>
      </c>
      <c r="H1180" s="17">
        <f t="shared" ref="H1180" si="587">G1180*E1180</f>
        <v>0</v>
      </c>
    </row>
    <row r="1181" spans="1:8" s="1" customFormat="1" ht="12.95" customHeight="1">
      <c r="A1181" s="13"/>
      <c r="B1181" s="24"/>
      <c r="C1181" s="3" t="s">
        <v>8</v>
      </c>
      <c r="D1181" s="6"/>
      <c r="E1181" s="15"/>
      <c r="F1181" s="13"/>
      <c r="G1181" s="16"/>
      <c r="H1181" s="17"/>
    </row>
    <row r="1182" spans="1:8" s="1" customFormat="1" ht="12.95" customHeight="1">
      <c r="A1182" s="13"/>
      <c r="B1182" s="24"/>
      <c r="C1182" s="3" t="s">
        <v>425</v>
      </c>
      <c r="D1182" s="6"/>
      <c r="E1182" s="15"/>
      <c r="F1182" s="13"/>
      <c r="G1182" s="16"/>
      <c r="H1182" s="17"/>
    </row>
    <row r="1183" spans="1:8" s="1" customFormat="1" ht="12.95" customHeight="1">
      <c r="A1183" s="13"/>
      <c r="B1183" s="24"/>
      <c r="C1183" s="3" t="s">
        <v>426</v>
      </c>
      <c r="D1183" s="6">
        <v>1</v>
      </c>
      <c r="E1183" s="15"/>
      <c r="F1183" s="13"/>
      <c r="G1183" s="16"/>
      <c r="H1183" s="17"/>
    </row>
    <row r="1184" spans="1:8" s="1" customFormat="1" ht="12.95" customHeight="1">
      <c r="A1184" s="13" t="s">
        <v>318</v>
      </c>
      <c r="B1184" s="24" t="s">
        <v>334</v>
      </c>
      <c r="C1184" s="3" t="s">
        <v>7</v>
      </c>
      <c r="D1184" s="6"/>
      <c r="E1184" s="15">
        <f t="shared" ref="E1184" si="588">SUM(D1184:D1187)</f>
        <v>1</v>
      </c>
      <c r="F1184" s="13" t="s">
        <v>13</v>
      </c>
      <c r="G1184" s="16">
        <v>0</v>
      </c>
      <c r="H1184" s="17">
        <f t="shared" ref="H1184" si="589">G1184*E1184</f>
        <v>0</v>
      </c>
    </row>
    <row r="1185" spans="1:8" s="1" customFormat="1" ht="12.95" customHeight="1">
      <c r="A1185" s="13"/>
      <c r="B1185" s="24"/>
      <c r="C1185" s="3" t="s">
        <v>8</v>
      </c>
      <c r="D1185" s="6"/>
      <c r="E1185" s="15"/>
      <c r="F1185" s="13"/>
      <c r="G1185" s="16"/>
      <c r="H1185" s="17"/>
    </row>
    <row r="1186" spans="1:8" s="1" customFormat="1" ht="12.95" customHeight="1">
      <c r="A1186" s="13"/>
      <c r="B1186" s="24"/>
      <c r="C1186" s="3" t="s">
        <v>425</v>
      </c>
      <c r="D1186" s="6"/>
      <c r="E1186" s="15"/>
      <c r="F1186" s="13"/>
      <c r="G1186" s="16"/>
      <c r="H1186" s="17"/>
    </row>
    <row r="1187" spans="1:8" s="1" customFormat="1" ht="12.95" customHeight="1">
      <c r="A1187" s="13"/>
      <c r="B1187" s="24"/>
      <c r="C1187" s="3" t="s">
        <v>426</v>
      </c>
      <c r="D1187" s="6">
        <v>1</v>
      </c>
      <c r="E1187" s="15"/>
      <c r="F1187" s="13"/>
      <c r="G1187" s="16"/>
      <c r="H1187" s="17"/>
    </row>
    <row r="1188" spans="1:8" s="1" customFormat="1" ht="12.95" customHeight="1">
      <c r="A1188" s="13" t="s">
        <v>319</v>
      </c>
      <c r="B1188" s="24" t="s">
        <v>335</v>
      </c>
      <c r="C1188" s="3" t="s">
        <v>7</v>
      </c>
      <c r="D1188" s="6"/>
      <c r="E1188" s="15">
        <f t="shared" ref="E1188" si="590">SUM(D1188:D1191)</f>
        <v>5</v>
      </c>
      <c r="F1188" s="13" t="s">
        <v>13</v>
      </c>
      <c r="G1188" s="16">
        <v>0</v>
      </c>
      <c r="H1188" s="17">
        <f t="shared" ref="H1188" si="591">G1188*E1188</f>
        <v>0</v>
      </c>
    </row>
    <row r="1189" spans="1:8" s="1" customFormat="1" ht="12.95" customHeight="1">
      <c r="A1189" s="13"/>
      <c r="B1189" s="24"/>
      <c r="C1189" s="3" t="s">
        <v>8</v>
      </c>
      <c r="D1189" s="6"/>
      <c r="E1189" s="15"/>
      <c r="F1189" s="13"/>
      <c r="G1189" s="16"/>
      <c r="H1189" s="17"/>
    </row>
    <row r="1190" spans="1:8" s="1" customFormat="1" ht="12.95" customHeight="1">
      <c r="A1190" s="13"/>
      <c r="B1190" s="24"/>
      <c r="C1190" s="3" t="s">
        <v>425</v>
      </c>
      <c r="D1190" s="6"/>
      <c r="E1190" s="15"/>
      <c r="F1190" s="13"/>
      <c r="G1190" s="16"/>
      <c r="H1190" s="17"/>
    </row>
    <row r="1191" spans="1:8" s="1" customFormat="1" ht="12.95" customHeight="1">
      <c r="A1191" s="13"/>
      <c r="B1191" s="24"/>
      <c r="C1191" s="3" t="s">
        <v>426</v>
      </c>
      <c r="D1191" s="6">
        <v>5</v>
      </c>
      <c r="E1191" s="15"/>
      <c r="F1191" s="13"/>
      <c r="G1191" s="16"/>
      <c r="H1191" s="17"/>
    </row>
    <row r="1192" spans="1:8" s="1" customFormat="1" ht="12.95" customHeight="1">
      <c r="A1192" s="13" t="s">
        <v>320</v>
      </c>
      <c r="B1192" s="24" t="s">
        <v>338</v>
      </c>
      <c r="C1192" s="3" t="s">
        <v>7</v>
      </c>
      <c r="D1192" s="6"/>
      <c r="E1192" s="15">
        <f t="shared" ref="E1192" si="592">SUM(D1192:D1195)</f>
        <v>4</v>
      </c>
      <c r="F1192" s="13" t="s">
        <v>13</v>
      </c>
      <c r="G1192" s="16">
        <v>0</v>
      </c>
      <c r="H1192" s="17">
        <f t="shared" ref="H1192" si="593">G1192*E1192</f>
        <v>0</v>
      </c>
    </row>
    <row r="1193" spans="1:8" s="1" customFormat="1" ht="12.95" customHeight="1">
      <c r="A1193" s="13"/>
      <c r="B1193" s="24"/>
      <c r="C1193" s="3" t="s">
        <v>8</v>
      </c>
      <c r="D1193" s="6"/>
      <c r="E1193" s="15"/>
      <c r="F1193" s="13"/>
      <c r="G1193" s="16"/>
      <c r="H1193" s="17"/>
    </row>
    <row r="1194" spans="1:8" s="1" customFormat="1" ht="12.95" customHeight="1">
      <c r="A1194" s="13"/>
      <c r="B1194" s="24"/>
      <c r="C1194" s="3" t="s">
        <v>425</v>
      </c>
      <c r="D1194" s="6"/>
      <c r="E1194" s="15"/>
      <c r="F1194" s="13"/>
      <c r="G1194" s="16"/>
      <c r="H1194" s="17"/>
    </row>
    <row r="1195" spans="1:8" s="1" customFormat="1" ht="12.95" customHeight="1">
      <c r="A1195" s="13"/>
      <c r="B1195" s="24"/>
      <c r="C1195" s="3" t="s">
        <v>426</v>
      </c>
      <c r="D1195" s="6">
        <v>4</v>
      </c>
      <c r="E1195" s="15"/>
      <c r="F1195" s="13"/>
      <c r="G1195" s="16"/>
      <c r="H1195" s="17"/>
    </row>
    <row r="1196" spans="1:8" s="1" customFormat="1" ht="12.95" customHeight="1">
      <c r="A1196" s="13" t="s">
        <v>321</v>
      </c>
      <c r="B1196" s="24" t="s">
        <v>821</v>
      </c>
      <c r="C1196" s="3" t="s">
        <v>7</v>
      </c>
      <c r="D1196" s="6"/>
      <c r="E1196" s="15">
        <f t="shared" ref="E1196" si="594">SUM(D1196:D1199)</f>
        <v>3</v>
      </c>
      <c r="F1196" s="13" t="s">
        <v>13</v>
      </c>
      <c r="G1196" s="16">
        <v>0</v>
      </c>
      <c r="H1196" s="17">
        <f t="shared" ref="H1196" si="595">G1196*E1196</f>
        <v>0</v>
      </c>
    </row>
    <row r="1197" spans="1:8" s="1" customFormat="1" ht="12.95" customHeight="1">
      <c r="A1197" s="13"/>
      <c r="B1197" s="24"/>
      <c r="C1197" s="3" t="s">
        <v>8</v>
      </c>
      <c r="D1197" s="6"/>
      <c r="E1197" s="15"/>
      <c r="F1197" s="13"/>
      <c r="G1197" s="16"/>
      <c r="H1197" s="17"/>
    </row>
    <row r="1198" spans="1:8" s="1" customFormat="1" ht="12.95" customHeight="1">
      <c r="A1198" s="13"/>
      <c r="B1198" s="24"/>
      <c r="C1198" s="3" t="s">
        <v>425</v>
      </c>
      <c r="D1198" s="6"/>
      <c r="E1198" s="15"/>
      <c r="F1198" s="13"/>
      <c r="G1198" s="16"/>
      <c r="H1198" s="17"/>
    </row>
    <row r="1199" spans="1:8" s="1" customFormat="1" ht="12.95" customHeight="1">
      <c r="A1199" s="13"/>
      <c r="B1199" s="24"/>
      <c r="C1199" s="3" t="s">
        <v>426</v>
      </c>
      <c r="D1199" s="6">
        <v>3</v>
      </c>
      <c r="E1199" s="15"/>
      <c r="F1199" s="13"/>
      <c r="G1199" s="16"/>
      <c r="H1199" s="17"/>
    </row>
    <row r="1200" spans="1:8" s="1" customFormat="1" ht="12.95" customHeight="1">
      <c r="A1200" s="13" t="s">
        <v>322</v>
      </c>
      <c r="B1200" s="24" t="s">
        <v>822</v>
      </c>
      <c r="C1200" s="3" t="s">
        <v>7</v>
      </c>
      <c r="D1200" s="6">
        <v>5</v>
      </c>
      <c r="E1200" s="15">
        <f t="shared" ref="E1200" si="596">SUM(D1200:D1203)</f>
        <v>5</v>
      </c>
      <c r="F1200" s="13" t="s">
        <v>13</v>
      </c>
      <c r="G1200" s="16">
        <v>0</v>
      </c>
      <c r="H1200" s="17">
        <f t="shared" ref="H1200" si="597">G1200*E1200</f>
        <v>0</v>
      </c>
    </row>
    <row r="1201" spans="1:8" s="1" customFormat="1" ht="12.95" customHeight="1">
      <c r="A1201" s="13"/>
      <c r="B1201" s="24"/>
      <c r="C1201" s="3" t="s">
        <v>8</v>
      </c>
      <c r="D1201" s="6"/>
      <c r="E1201" s="15"/>
      <c r="F1201" s="13"/>
      <c r="G1201" s="16"/>
      <c r="H1201" s="17"/>
    </row>
    <row r="1202" spans="1:8" s="1" customFormat="1" ht="12.95" customHeight="1">
      <c r="A1202" s="13"/>
      <c r="B1202" s="24"/>
      <c r="C1202" s="3" t="s">
        <v>425</v>
      </c>
      <c r="D1202" s="6"/>
      <c r="E1202" s="15"/>
      <c r="F1202" s="13"/>
      <c r="G1202" s="16"/>
      <c r="H1202" s="17"/>
    </row>
    <row r="1203" spans="1:8" s="1" customFormat="1" ht="12.95" customHeight="1">
      <c r="A1203" s="13"/>
      <c r="B1203" s="24"/>
      <c r="C1203" s="3" t="s">
        <v>426</v>
      </c>
      <c r="D1203" s="6"/>
      <c r="E1203" s="15"/>
      <c r="F1203" s="13"/>
      <c r="G1203" s="16"/>
      <c r="H1203" s="17"/>
    </row>
    <row r="1204" spans="1:8" s="1" customFormat="1" ht="12.95" customHeight="1">
      <c r="A1204" s="13" t="s">
        <v>323</v>
      </c>
      <c r="B1204" s="24" t="s">
        <v>823</v>
      </c>
      <c r="C1204" s="3" t="s">
        <v>7</v>
      </c>
      <c r="D1204" s="6">
        <v>2</v>
      </c>
      <c r="E1204" s="15">
        <f t="shared" ref="E1204" si="598">SUM(D1204:D1207)</f>
        <v>2</v>
      </c>
      <c r="F1204" s="13" t="s">
        <v>13</v>
      </c>
      <c r="G1204" s="16">
        <v>0</v>
      </c>
      <c r="H1204" s="17">
        <f t="shared" ref="H1204" si="599">G1204*E1204</f>
        <v>0</v>
      </c>
    </row>
    <row r="1205" spans="1:8" s="1" customFormat="1" ht="12.95" customHeight="1">
      <c r="A1205" s="13"/>
      <c r="B1205" s="24"/>
      <c r="C1205" s="3" t="s">
        <v>8</v>
      </c>
      <c r="D1205" s="6"/>
      <c r="E1205" s="15"/>
      <c r="F1205" s="13"/>
      <c r="G1205" s="16"/>
      <c r="H1205" s="17"/>
    </row>
    <row r="1206" spans="1:8" s="1" customFormat="1" ht="12.95" customHeight="1">
      <c r="A1206" s="13"/>
      <c r="B1206" s="24"/>
      <c r="C1206" s="3" t="s">
        <v>425</v>
      </c>
      <c r="D1206" s="6"/>
      <c r="E1206" s="15"/>
      <c r="F1206" s="13"/>
      <c r="G1206" s="16"/>
      <c r="H1206" s="17"/>
    </row>
    <row r="1207" spans="1:8" s="1" customFormat="1" ht="12.95" customHeight="1">
      <c r="A1207" s="13"/>
      <c r="B1207" s="24"/>
      <c r="C1207" s="3" t="s">
        <v>426</v>
      </c>
      <c r="D1207" s="6"/>
      <c r="E1207" s="15"/>
      <c r="F1207" s="13"/>
      <c r="G1207" s="16"/>
      <c r="H1207" s="17"/>
    </row>
    <row r="1208" spans="1:8" s="1" customFormat="1" ht="12.95" customHeight="1">
      <c r="A1208" s="13" t="s">
        <v>324</v>
      </c>
      <c r="B1208" s="24" t="s">
        <v>339</v>
      </c>
      <c r="C1208" s="3" t="s">
        <v>7</v>
      </c>
      <c r="D1208" s="6"/>
      <c r="E1208" s="15">
        <f t="shared" ref="E1208" si="600">SUM(D1208:D1211)</f>
        <v>2</v>
      </c>
      <c r="F1208" s="13" t="s">
        <v>13</v>
      </c>
      <c r="G1208" s="16">
        <v>0</v>
      </c>
      <c r="H1208" s="17">
        <f t="shared" ref="H1208" si="601">G1208*E1208</f>
        <v>0</v>
      </c>
    </row>
    <row r="1209" spans="1:8" s="1" customFormat="1" ht="12.95" customHeight="1">
      <c r="A1209" s="13"/>
      <c r="B1209" s="24"/>
      <c r="C1209" s="3" t="s">
        <v>8</v>
      </c>
      <c r="D1209" s="6"/>
      <c r="E1209" s="15"/>
      <c r="F1209" s="13"/>
      <c r="G1209" s="16"/>
      <c r="H1209" s="17"/>
    </row>
    <row r="1210" spans="1:8" s="1" customFormat="1" ht="12.95" customHeight="1">
      <c r="A1210" s="13"/>
      <c r="B1210" s="24"/>
      <c r="C1210" s="3" t="s">
        <v>425</v>
      </c>
      <c r="D1210" s="6"/>
      <c r="E1210" s="15"/>
      <c r="F1210" s="13"/>
      <c r="G1210" s="16"/>
      <c r="H1210" s="17"/>
    </row>
    <row r="1211" spans="1:8" s="1" customFormat="1" ht="12.95" customHeight="1">
      <c r="A1211" s="13"/>
      <c r="B1211" s="24"/>
      <c r="C1211" s="3" t="s">
        <v>426</v>
      </c>
      <c r="D1211" s="6">
        <v>2</v>
      </c>
      <c r="E1211" s="15"/>
      <c r="F1211" s="13"/>
      <c r="G1211" s="16"/>
      <c r="H1211" s="17"/>
    </row>
    <row r="1212" spans="1:8" s="1" customFormat="1" ht="12.95" customHeight="1">
      <c r="A1212" s="13" t="s">
        <v>325</v>
      </c>
      <c r="B1212" s="24" t="s">
        <v>340</v>
      </c>
      <c r="C1212" s="3" t="s">
        <v>7</v>
      </c>
      <c r="D1212" s="6"/>
      <c r="E1212" s="15">
        <f t="shared" ref="E1212" si="602">SUM(D1212:D1215)</f>
        <v>3</v>
      </c>
      <c r="F1212" s="13" t="s">
        <v>13</v>
      </c>
      <c r="G1212" s="16">
        <v>0</v>
      </c>
      <c r="H1212" s="17">
        <f t="shared" ref="H1212" si="603">G1212*E1212</f>
        <v>0</v>
      </c>
    </row>
    <row r="1213" spans="1:8" s="1" customFormat="1" ht="12.95" customHeight="1">
      <c r="A1213" s="13"/>
      <c r="B1213" s="24"/>
      <c r="C1213" s="3" t="s">
        <v>8</v>
      </c>
      <c r="D1213" s="6"/>
      <c r="E1213" s="15"/>
      <c r="F1213" s="13"/>
      <c r="G1213" s="16"/>
      <c r="H1213" s="17"/>
    </row>
    <row r="1214" spans="1:8" s="1" customFormat="1" ht="12.95" customHeight="1">
      <c r="A1214" s="13"/>
      <c r="B1214" s="24"/>
      <c r="C1214" s="3" t="s">
        <v>425</v>
      </c>
      <c r="D1214" s="6"/>
      <c r="E1214" s="15"/>
      <c r="F1214" s="13"/>
      <c r="G1214" s="16"/>
      <c r="H1214" s="17"/>
    </row>
    <row r="1215" spans="1:8" s="1" customFormat="1" ht="12.95" customHeight="1">
      <c r="A1215" s="13"/>
      <c r="B1215" s="24"/>
      <c r="C1215" s="3" t="s">
        <v>426</v>
      </c>
      <c r="D1215" s="6">
        <v>3</v>
      </c>
      <c r="E1215" s="15"/>
      <c r="F1215" s="13"/>
      <c r="G1215" s="16"/>
      <c r="H1215" s="17"/>
    </row>
    <row r="1216" spans="1:8" s="1" customFormat="1" ht="12.95" customHeight="1">
      <c r="A1216" s="13" t="s">
        <v>326</v>
      </c>
      <c r="B1216" s="24" t="s">
        <v>341</v>
      </c>
      <c r="C1216" s="3" t="s">
        <v>7</v>
      </c>
      <c r="D1216" s="6"/>
      <c r="E1216" s="15">
        <f t="shared" ref="E1216" si="604">SUM(D1216:D1219)</f>
        <v>4</v>
      </c>
      <c r="F1216" s="13" t="s">
        <v>10</v>
      </c>
      <c r="G1216" s="16">
        <v>0</v>
      </c>
      <c r="H1216" s="17">
        <f t="shared" ref="H1216" si="605">G1216*E1216</f>
        <v>0</v>
      </c>
    </row>
    <row r="1217" spans="1:8" s="1" customFormat="1" ht="12.95" customHeight="1">
      <c r="A1217" s="13"/>
      <c r="B1217" s="24"/>
      <c r="C1217" s="3" t="s">
        <v>8</v>
      </c>
      <c r="D1217" s="6"/>
      <c r="E1217" s="15"/>
      <c r="F1217" s="13"/>
      <c r="G1217" s="16"/>
      <c r="H1217" s="17"/>
    </row>
    <row r="1218" spans="1:8" s="1" customFormat="1" ht="12.95" customHeight="1">
      <c r="A1218" s="13"/>
      <c r="B1218" s="24"/>
      <c r="C1218" s="3" t="s">
        <v>425</v>
      </c>
      <c r="D1218" s="6"/>
      <c r="E1218" s="15"/>
      <c r="F1218" s="13"/>
      <c r="G1218" s="16"/>
      <c r="H1218" s="17"/>
    </row>
    <row r="1219" spans="1:8" s="1" customFormat="1" ht="12.95" customHeight="1">
      <c r="A1219" s="13"/>
      <c r="B1219" s="24"/>
      <c r="C1219" s="3" t="s">
        <v>426</v>
      </c>
      <c r="D1219" s="6">
        <v>4</v>
      </c>
      <c r="E1219" s="15"/>
      <c r="F1219" s="13"/>
      <c r="G1219" s="16"/>
      <c r="H1219" s="17"/>
    </row>
    <row r="1220" spans="1:8" s="1" customFormat="1" ht="12.95" customHeight="1">
      <c r="A1220" s="13" t="s">
        <v>424</v>
      </c>
      <c r="B1220" s="24" t="s">
        <v>342</v>
      </c>
      <c r="C1220" s="3" t="s">
        <v>7</v>
      </c>
      <c r="D1220" s="6"/>
      <c r="E1220" s="15">
        <f t="shared" ref="E1220" si="606">SUM(D1220:D1223)</f>
        <v>3</v>
      </c>
      <c r="F1220" s="13" t="s">
        <v>10</v>
      </c>
      <c r="G1220" s="16">
        <v>0</v>
      </c>
      <c r="H1220" s="17">
        <f t="shared" ref="H1220" si="607">G1220*E1220</f>
        <v>0</v>
      </c>
    </row>
    <row r="1221" spans="1:8" s="1" customFormat="1" ht="12.95" customHeight="1">
      <c r="A1221" s="13"/>
      <c r="B1221" s="24"/>
      <c r="C1221" s="3" t="s">
        <v>8</v>
      </c>
      <c r="D1221" s="6"/>
      <c r="E1221" s="15"/>
      <c r="F1221" s="13"/>
      <c r="G1221" s="16"/>
      <c r="H1221" s="17"/>
    </row>
    <row r="1222" spans="1:8" s="1" customFormat="1" ht="12.95" customHeight="1">
      <c r="A1222" s="13"/>
      <c r="B1222" s="24"/>
      <c r="C1222" s="3" t="s">
        <v>425</v>
      </c>
      <c r="D1222" s="6"/>
      <c r="E1222" s="15"/>
      <c r="F1222" s="13"/>
      <c r="G1222" s="16"/>
      <c r="H1222" s="17"/>
    </row>
    <row r="1223" spans="1:8" s="1" customFormat="1" ht="12.95" customHeight="1">
      <c r="A1223" s="13"/>
      <c r="B1223" s="24"/>
      <c r="C1223" s="3" t="s">
        <v>426</v>
      </c>
      <c r="D1223" s="6">
        <v>3</v>
      </c>
      <c r="E1223" s="15"/>
      <c r="F1223" s="13"/>
      <c r="G1223" s="16"/>
      <c r="H1223" s="17"/>
    </row>
    <row r="1224" spans="1:8" s="1" customFormat="1" ht="12.95" customHeight="1">
      <c r="A1224" s="13" t="s">
        <v>328</v>
      </c>
      <c r="B1224" s="24" t="s">
        <v>824</v>
      </c>
      <c r="C1224" s="3" t="s">
        <v>7</v>
      </c>
      <c r="D1224" s="6"/>
      <c r="E1224" s="15">
        <f t="shared" ref="E1224" si="608">SUM(D1224:D1227)</f>
        <v>5</v>
      </c>
      <c r="F1224" s="13" t="s">
        <v>10</v>
      </c>
      <c r="G1224" s="16">
        <v>0</v>
      </c>
      <c r="H1224" s="17">
        <f t="shared" ref="H1224" si="609">G1224*E1224</f>
        <v>0</v>
      </c>
    </row>
    <row r="1225" spans="1:8" s="1" customFormat="1" ht="12.95" customHeight="1">
      <c r="A1225" s="13"/>
      <c r="B1225" s="24"/>
      <c r="C1225" s="3" t="s">
        <v>8</v>
      </c>
      <c r="D1225" s="6">
        <v>5</v>
      </c>
      <c r="E1225" s="15"/>
      <c r="F1225" s="13"/>
      <c r="G1225" s="16"/>
      <c r="H1225" s="17"/>
    </row>
    <row r="1226" spans="1:8" s="1" customFormat="1" ht="12.95" customHeight="1">
      <c r="A1226" s="13"/>
      <c r="B1226" s="24"/>
      <c r="C1226" s="3" t="s">
        <v>425</v>
      </c>
      <c r="D1226" s="6"/>
      <c r="E1226" s="15"/>
      <c r="F1226" s="13"/>
      <c r="G1226" s="16"/>
      <c r="H1226" s="17"/>
    </row>
    <row r="1227" spans="1:8" s="1" customFormat="1" ht="12.95" customHeight="1">
      <c r="A1227" s="13"/>
      <c r="B1227" s="24"/>
      <c r="C1227" s="3" t="s">
        <v>426</v>
      </c>
      <c r="D1227" s="6"/>
      <c r="E1227" s="15"/>
      <c r="F1227" s="13"/>
      <c r="G1227" s="16"/>
      <c r="H1227" s="17"/>
    </row>
    <row r="1228" spans="1:8" s="1" customFormat="1" ht="12.95" customHeight="1">
      <c r="A1228" s="13" t="s">
        <v>329</v>
      </c>
      <c r="B1228" s="24" t="s">
        <v>608</v>
      </c>
      <c r="C1228" s="3" t="s">
        <v>7</v>
      </c>
      <c r="D1228" s="6"/>
      <c r="E1228" s="15">
        <f t="shared" ref="E1228" si="610">SUM(D1228:D1231)</f>
        <v>3</v>
      </c>
      <c r="F1228" s="13" t="s">
        <v>10</v>
      </c>
      <c r="G1228" s="16">
        <v>0</v>
      </c>
      <c r="H1228" s="17">
        <f t="shared" ref="H1228" si="611">G1228*E1228</f>
        <v>0</v>
      </c>
    </row>
    <row r="1229" spans="1:8" s="1" customFormat="1" ht="12.95" customHeight="1">
      <c r="A1229" s="13"/>
      <c r="B1229" s="24"/>
      <c r="C1229" s="3" t="s">
        <v>8</v>
      </c>
      <c r="D1229" s="6"/>
      <c r="E1229" s="15"/>
      <c r="F1229" s="13"/>
      <c r="G1229" s="16"/>
      <c r="H1229" s="17"/>
    </row>
    <row r="1230" spans="1:8" s="1" customFormat="1" ht="12.95" customHeight="1">
      <c r="A1230" s="13"/>
      <c r="B1230" s="24"/>
      <c r="C1230" s="3" t="s">
        <v>425</v>
      </c>
      <c r="D1230" s="6"/>
      <c r="E1230" s="15"/>
      <c r="F1230" s="13"/>
      <c r="G1230" s="16"/>
      <c r="H1230" s="17"/>
    </row>
    <row r="1231" spans="1:8" s="1" customFormat="1" ht="12.95" customHeight="1">
      <c r="A1231" s="13"/>
      <c r="B1231" s="24"/>
      <c r="C1231" s="3" t="s">
        <v>426</v>
      </c>
      <c r="D1231" s="6">
        <v>3</v>
      </c>
      <c r="E1231" s="15"/>
      <c r="F1231" s="13"/>
      <c r="G1231" s="16"/>
      <c r="H1231" s="17"/>
    </row>
    <row r="1232" spans="1:8" s="1" customFormat="1" ht="12.95" customHeight="1">
      <c r="A1232" s="13" t="s">
        <v>330</v>
      </c>
      <c r="B1232" s="24" t="s">
        <v>825</v>
      </c>
      <c r="C1232" s="3" t="s">
        <v>7</v>
      </c>
      <c r="D1232" s="6"/>
      <c r="E1232" s="15">
        <f t="shared" ref="E1232" si="612">SUM(D1232:D1235)</f>
        <v>6</v>
      </c>
      <c r="F1232" s="13" t="s">
        <v>10</v>
      </c>
      <c r="G1232" s="16">
        <v>0</v>
      </c>
      <c r="H1232" s="17">
        <f t="shared" ref="H1232" si="613">G1232*E1232</f>
        <v>0</v>
      </c>
    </row>
    <row r="1233" spans="1:8" s="1" customFormat="1" ht="12.95" customHeight="1">
      <c r="A1233" s="13"/>
      <c r="B1233" s="24"/>
      <c r="C1233" s="3" t="s">
        <v>8</v>
      </c>
      <c r="D1233" s="6">
        <v>6</v>
      </c>
      <c r="E1233" s="15"/>
      <c r="F1233" s="13"/>
      <c r="G1233" s="16"/>
      <c r="H1233" s="17"/>
    </row>
    <row r="1234" spans="1:8" s="1" customFormat="1" ht="12.95" customHeight="1">
      <c r="A1234" s="13"/>
      <c r="B1234" s="24"/>
      <c r="C1234" s="3" t="s">
        <v>425</v>
      </c>
      <c r="D1234" s="6"/>
      <c r="E1234" s="15"/>
      <c r="F1234" s="13"/>
      <c r="G1234" s="16"/>
      <c r="H1234" s="17"/>
    </row>
    <row r="1235" spans="1:8" s="1" customFormat="1" ht="12.95" customHeight="1">
      <c r="A1235" s="13"/>
      <c r="B1235" s="24"/>
      <c r="C1235" s="3" t="s">
        <v>426</v>
      </c>
      <c r="D1235" s="6"/>
      <c r="E1235" s="15"/>
      <c r="F1235" s="13"/>
      <c r="G1235" s="16"/>
      <c r="H1235" s="17"/>
    </row>
    <row r="1236" spans="1:8" s="1" customFormat="1" ht="12.95" customHeight="1">
      <c r="A1236" s="13" t="s">
        <v>430</v>
      </c>
      <c r="B1236" s="24" t="s">
        <v>826</v>
      </c>
      <c r="C1236" s="3" t="s">
        <v>7</v>
      </c>
      <c r="D1236" s="6"/>
      <c r="E1236" s="15">
        <f t="shared" ref="E1236" si="614">SUM(D1236:D1239)</f>
        <v>4</v>
      </c>
      <c r="F1236" s="13" t="s">
        <v>13</v>
      </c>
      <c r="G1236" s="16">
        <v>0</v>
      </c>
      <c r="H1236" s="17">
        <f t="shared" ref="H1236" si="615">G1236*E1236</f>
        <v>0</v>
      </c>
    </row>
    <row r="1237" spans="1:8" s="1" customFormat="1" ht="12.95" customHeight="1">
      <c r="A1237" s="13"/>
      <c r="B1237" s="24"/>
      <c r="C1237" s="3" t="s">
        <v>8</v>
      </c>
      <c r="D1237" s="6">
        <v>4</v>
      </c>
      <c r="E1237" s="15"/>
      <c r="F1237" s="13"/>
      <c r="G1237" s="16"/>
      <c r="H1237" s="17"/>
    </row>
    <row r="1238" spans="1:8" s="1" customFormat="1" ht="12.95" customHeight="1">
      <c r="A1238" s="13"/>
      <c r="B1238" s="24"/>
      <c r="C1238" s="3" t="s">
        <v>425</v>
      </c>
      <c r="D1238" s="6"/>
      <c r="E1238" s="15"/>
      <c r="F1238" s="13"/>
      <c r="G1238" s="16"/>
      <c r="H1238" s="17"/>
    </row>
    <row r="1239" spans="1:8" s="1" customFormat="1" ht="12.95" customHeight="1">
      <c r="A1239" s="13"/>
      <c r="B1239" s="24"/>
      <c r="C1239" s="3" t="s">
        <v>426</v>
      </c>
      <c r="D1239" s="6"/>
      <c r="E1239" s="15"/>
      <c r="F1239" s="13"/>
      <c r="G1239" s="16"/>
      <c r="H1239" s="17"/>
    </row>
    <row r="1240" spans="1:8" s="1" customFormat="1" ht="12.95" customHeight="1">
      <c r="A1240" s="13" t="s">
        <v>431</v>
      </c>
      <c r="B1240" s="24" t="s">
        <v>827</v>
      </c>
      <c r="C1240" s="3" t="s">
        <v>7</v>
      </c>
      <c r="D1240" s="6"/>
      <c r="E1240" s="15">
        <f t="shared" ref="E1240" si="616">SUM(D1240:D1243)</f>
        <v>3</v>
      </c>
      <c r="F1240" s="13" t="s">
        <v>13</v>
      </c>
      <c r="G1240" s="16">
        <v>0</v>
      </c>
      <c r="H1240" s="17">
        <f t="shared" ref="H1240" si="617">G1240*E1240</f>
        <v>0</v>
      </c>
    </row>
    <row r="1241" spans="1:8" s="1" customFormat="1" ht="12.95" customHeight="1">
      <c r="A1241" s="13"/>
      <c r="B1241" s="24"/>
      <c r="C1241" s="3" t="s">
        <v>8</v>
      </c>
      <c r="D1241" s="6">
        <v>3</v>
      </c>
      <c r="E1241" s="15"/>
      <c r="F1241" s="13"/>
      <c r="G1241" s="16"/>
      <c r="H1241" s="17"/>
    </row>
    <row r="1242" spans="1:8" s="1" customFormat="1" ht="12.95" customHeight="1">
      <c r="A1242" s="13"/>
      <c r="B1242" s="24"/>
      <c r="C1242" s="3" t="s">
        <v>425</v>
      </c>
      <c r="D1242" s="6"/>
      <c r="E1242" s="15"/>
      <c r="F1242" s="13"/>
      <c r="G1242" s="16"/>
      <c r="H1242" s="17"/>
    </row>
    <row r="1243" spans="1:8" s="1" customFormat="1" ht="12.95" customHeight="1">
      <c r="A1243" s="13"/>
      <c r="B1243" s="24"/>
      <c r="C1243" s="3" t="s">
        <v>426</v>
      </c>
      <c r="D1243" s="6"/>
      <c r="E1243" s="15"/>
      <c r="F1243" s="13"/>
      <c r="G1243" s="16"/>
      <c r="H1243" s="17"/>
    </row>
    <row r="1244" spans="1:8" s="1" customFormat="1" ht="12.95" customHeight="1">
      <c r="A1244" s="13" t="s">
        <v>433</v>
      </c>
      <c r="B1244" s="24" t="s">
        <v>344</v>
      </c>
      <c r="C1244" s="3" t="s">
        <v>7</v>
      </c>
      <c r="D1244" s="6"/>
      <c r="E1244" s="15">
        <f t="shared" ref="E1244" si="618">SUM(D1244:D1247)</f>
        <v>5</v>
      </c>
      <c r="F1244" s="13" t="s">
        <v>13</v>
      </c>
      <c r="G1244" s="16">
        <v>0</v>
      </c>
      <c r="H1244" s="17">
        <f t="shared" ref="H1244" si="619">G1244*E1244</f>
        <v>0</v>
      </c>
    </row>
    <row r="1245" spans="1:8" s="1" customFormat="1" ht="12.95" customHeight="1">
      <c r="A1245" s="13"/>
      <c r="B1245" s="24"/>
      <c r="C1245" s="3" t="s">
        <v>8</v>
      </c>
      <c r="D1245" s="6">
        <v>5</v>
      </c>
      <c r="E1245" s="15"/>
      <c r="F1245" s="13"/>
      <c r="G1245" s="16"/>
      <c r="H1245" s="17"/>
    </row>
    <row r="1246" spans="1:8" s="1" customFormat="1" ht="12.95" customHeight="1">
      <c r="A1246" s="13"/>
      <c r="B1246" s="24"/>
      <c r="C1246" s="3" t="s">
        <v>425</v>
      </c>
      <c r="D1246" s="6"/>
      <c r="E1246" s="15"/>
      <c r="F1246" s="13"/>
      <c r="G1246" s="16"/>
      <c r="H1246" s="17"/>
    </row>
    <row r="1247" spans="1:8" s="1" customFormat="1" ht="12.95" customHeight="1">
      <c r="A1247" s="13"/>
      <c r="B1247" s="24"/>
      <c r="C1247" s="3" t="s">
        <v>426</v>
      </c>
      <c r="D1247" s="6"/>
      <c r="E1247" s="15"/>
      <c r="F1247" s="13"/>
      <c r="G1247" s="16"/>
      <c r="H1247" s="17"/>
    </row>
    <row r="1248" spans="1:8" s="1" customFormat="1" ht="12.95" customHeight="1">
      <c r="A1248" s="13" t="s">
        <v>434</v>
      </c>
      <c r="B1248" s="24" t="s">
        <v>828</v>
      </c>
      <c r="C1248" s="3" t="s">
        <v>7</v>
      </c>
      <c r="D1248" s="6"/>
      <c r="E1248" s="15">
        <f t="shared" ref="E1248" si="620">SUM(D1248:D1251)</f>
        <v>3</v>
      </c>
      <c r="F1248" s="13" t="s">
        <v>13</v>
      </c>
      <c r="G1248" s="16">
        <v>0</v>
      </c>
      <c r="H1248" s="17">
        <f t="shared" ref="H1248" si="621">G1248*E1248</f>
        <v>0</v>
      </c>
    </row>
    <row r="1249" spans="1:8" s="1" customFormat="1" ht="12.95" customHeight="1">
      <c r="A1249" s="13"/>
      <c r="B1249" s="24"/>
      <c r="C1249" s="3" t="s">
        <v>8</v>
      </c>
      <c r="D1249" s="10">
        <v>3</v>
      </c>
      <c r="E1249" s="15"/>
      <c r="F1249" s="13"/>
      <c r="G1249" s="16"/>
      <c r="H1249" s="17"/>
    </row>
    <row r="1250" spans="1:8" s="1" customFormat="1" ht="12.95" customHeight="1">
      <c r="A1250" s="13"/>
      <c r="B1250" s="24"/>
      <c r="C1250" s="3" t="s">
        <v>425</v>
      </c>
      <c r="D1250" s="6"/>
      <c r="E1250" s="15"/>
      <c r="F1250" s="13"/>
      <c r="G1250" s="16"/>
      <c r="H1250" s="17"/>
    </row>
    <row r="1251" spans="1:8" s="1" customFormat="1" ht="12.95" customHeight="1">
      <c r="A1251" s="13"/>
      <c r="B1251" s="24"/>
      <c r="C1251" s="3" t="s">
        <v>426</v>
      </c>
      <c r="D1251" s="6"/>
      <c r="E1251" s="15"/>
      <c r="F1251" s="13"/>
      <c r="G1251" s="16"/>
      <c r="H1251" s="17"/>
    </row>
    <row r="1252" spans="1:8" s="1" customFormat="1" ht="12.95" customHeight="1">
      <c r="A1252" s="13" t="s">
        <v>435</v>
      </c>
      <c r="B1252" s="24" t="s">
        <v>829</v>
      </c>
      <c r="C1252" s="3" t="s">
        <v>7</v>
      </c>
      <c r="D1252" s="6"/>
      <c r="E1252" s="15">
        <f t="shared" ref="E1252" si="622">SUM(D1252:D1255)</f>
        <v>4</v>
      </c>
      <c r="F1252" s="13" t="s">
        <v>13</v>
      </c>
      <c r="G1252" s="16">
        <v>0</v>
      </c>
      <c r="H1252" s="17">
        <f t="shared" ref="H1252" si="623">G1252*E1252</f>
        <v>0</v>
      </c>
    </row>
    <row r="1253" spans="1:8" s="1" customFormat="1" ht="12.95" customHeight="1">
      <c r="A1253" s="13"/>
      <c r="B1253" s="24"/>
      <c r="C1253" s="3" t="s">
        <v>8</v>
      </c>
      <c r="D1253" s="6">
        <v>4</v>
      </c>
      <c r="E1253" s="15"/>
      <c r="F1253" s="13"/>
      <c r="G1253" s="16"/>
      <c r="H1253" s="17"/>
    </row>
    <row r="1254" spans="1:8" s="1" customFormat="1" ht="12.95" customHeight="1">
      <c r="A1254" s="13"/>
      <c r="B1254" s="24"/>
      <c r="C1254" s="3" t="s">
        <v>425</v>
      </c>
      <c r="D1254" s="6"/>
      <c r="E1254" s="15"/>
      <c r="F1254" s="13"/>
      <c r="G1254" s="16"/>
      <c r="H1254" s="17"/>
    </row>
    <row r="1255" spans="1:8" s="1" customFormat="1" ht="12.95" customHeight="1">
      <c r="A1255" s="13"/>
      <c r="B1255" s="24"/>
      <c r="C1255" s="3" t="s">
        <v>426</v>
      </c>
      <c r="D1255" s="6"/>
      <c r="E1255" s="15"/>
      <c r="F1255" s="13"/>
      <c r="G1255" s="16"/>
      <c r="H1255" s="17"/>
    </row>
    <row r="1256" spans="1:8" s="1" customFormat="1" ht="12.95" customHeight="1">
      <c r="A1256" s="13" t="s">
        <v>436</v>
      </c>
      <c r="B1256" s="24" t="s">
        <v>830</v>
      </c>
      <c r="C1256" s="3" t="s">
        <v>7</v>
      </c>
      <c r="D1256" s="6"/>
      <c r="E1256" s="15">
        <f t="shared" ref="E1256" si="624">SUM(D1256:D1259)</f>
        <v>3</v>
      </c>
      <c r="F1256" s="13" t="s">
        <v>10</v>
      </c>
      <c r="G1256" s="16">
        <v>0</v>
      </c>
      <c r="H1256" s="17">
        <f t="shared" ref="H1256" si="625">G1256*E1256</f>
        <v>0</v>
      </c>
    </row>
    <row r="1257" spans="1:8" s="1" customFormat="1" ht="12.95" customHeight="1">
      <c r="A1257" s="13"/>
      <c r="B1257" s="24"/>
      <c r="C1257" s="3" t="s">
        <v>8</v>
      </c>
      <c r="D1257" s="6">
        <v>3</v>
      </c>
      <c r="E1257" s="15"/>
      <c r="F1257" s="13"/>
      <c r="G1257" s="16"/>
      <c r="H1257" s="17"/>
    </row>
    <row r="1258" spans="1:8" s="1" customFormat="1" ht="12.95" customHeight="1">
      <c r="A1258" s="13"/>
      <c r="B1258" s="24"/>
      <c r="C1258" s="3" t="s">
        <v>425</v>
      </c>
      <c r="D1258" s="6"/>
      <c r="E1258" s="15"/>
      <c r="F1258" s="13"/>
      <c r="G1258" s="16"/>
      <c r="H1258" s="17"/>
    </row>
    <row r="1259" spans="1:8" s="1" customFormat="1" ht="12.95" customHeight="1">
      <c r="A1259" s="13"/>
      <c r="B1259" s="24"/>
      <c r="C1259" s="3" t="s">
        <v>426</v>
      </c>
      <c r="D1259" s="6"/>
      <c r="E1259" s="15"/>
      <c r="F1259" s="13"/>
      <c r="G1259" s="16"/>
      <c r="H1259" s="17"/>
    </row>
    <row r="1260" spans="1:8" s="1" customFormat="1" ht="12.95" customHeight="1">
      <c r="A1260" s="13" t="s">
        <v>437</v>
      </c>
      <c r="B1260" s="24" t="s">
        <v>831</v>
      </c>
      <c r="C1260" s="3" t="s">
        <v>7</v>
      </c>
      <c r="D1260" s="6"/>
      <c r="E1260" s="15">
        <f t="shared" ref="E1260" si="626">SUM(D1260:D1263)</f>
        <v>1</v>
      </c>
      <c r="F1260" s="13" t="s">
        <v>10</v>
      </c>
      <c r="G1260" s="16">
        <v>0</v>
      </c>
      <c r="H1260" s="17">
        <f t="shared" ref="H1260" si="627">G1260*E1260</f>
        <v>0</v>
      </c>
    </row>
    <row r="1261" spans="1:8" s="1" customFormat="1" ht="12.95" customHeight="1">
      <c r="A1261" s="13"/>
      <c r="B1261" s="24"/>
      <c r="C1261" s="3" t="s">
        <v>8</v>
      </c>
      <c r="D1261" s="6">
        <v>1</v>
      </c>
      <c r="E1261" s="15"/>
      <c r="F1261" s="13"/>
      <c r="G1261" s="16"/>
      <c r="H1261" s="17"/>
    </row>
    <row r="1262" spans="1:8" s="1" customFormat="1" ht="12.95" customHeight="1">
      <c r="A1262" s="13"/>
      <c r="B1262" s="24"/>
      <c r="C1262" s="3" t="s">
        <v>425</v>
      </c>
      <c r="D1262" s="6"/>
      <c r="E1262" s="15"/>
      <c r="F1262" s="13"/>
      <c r="G1262" s="16"/>
      <c r="H1262" s="17"/>
    </row>
    <row r="1263" spans="1:8" s="1" customFormat="1" ht="12.95" customHeight="1">
      <c r="A1263" s="13"/>
      <c r="B1263" s="24"/>
      <c r="C1263" s="3" t="s">
        <v>426</v>
      </c>
      <c r="D1263" s="6"/>
      <c r="E1263" s="15"/>
      <c r="F1263" s="13"/>
      <c r="G1263" s="16"/>
      <c r="H1263" s="17"/>
    </row>
    <row r="1264" spans="1:8" s="1" customFormat="1" ht="12.95" customHeight="1">
      <c r="A1264" s="13" t="s">
        <v>438</v>
      </c>
      <c r="B1264" s="24" t="s">
        <v>832</v>
      </c>
      <c r="C1264" s="3" t="s">
        <v>7</v>
      </c>
      <c r="D1264" s="6"/>
      <c r="E1264" s="15">
        <f t="shared" ref="E1264" si="628">SUM(D1264:D1267)</f>
        <v>4</v>
      </c>
      <c r="F1264" s="13" t="s">
        <v>13</v>
      </c>
      <c r="G1264" s="16">
        <v>0</v>
      </c>
      <c r="H1264" s="17">
        <f t="shared" ref="H1264" si="629">G1264*E1264</f>
        <v>0</v>
      </c>
    </row>
    <row r="1265" spans="1:8" s="1" customFormat="1" ht="12.95" customHeight="1">
      <c r="A1265" s="13"/>
      <c r="B1265" s="24"/>
      <c r="C1265" s="3" t="s">
        <v>8</v>
      </c>
      <c r="D1265" s="6">
        <v>4</v>
      </c>
      <c r="E1265" s="15"/>
      <c r="F1265" s="13"/>
      <c r="G1265" s="16"/>
      <c r="H1265" s="17"/>
    </row>
    <row r="1266" spans="1:8" s="1" customFormat="1" ht="12.95" customHeight="1">
      <c r="A1266" s="13"/>
      <c r="B1266" s="24"/>
      <c r="C1266" s="3" t="s">
        <v>425</v>
      </c>
      <c r="D1266" s="6"/>
      <c r="E1266" s="15"/>
      <c r="F1266" s="13"/>
      <c r="G1266" s="16"/>
      <c r="H1266" s="17"/>
    </row>
    <row r="1267" spans="1:8" s="1" customFormat="1" ht="12.95" customHeight="1">
      <c r="A1267" s="13"/>
      <c r="B1267" s="24"/>
      <c r="C1267" s="3" t="s">
        <v>426</v>
      </c>
      <c r="D1267" s="6"/>
      <c r="E1267" s="15"/>
      <c r="F1267" s="13"/>
      <c r="G1267" s="16"/>
      <c r="H1267" s="17"/>
    </row>
    <row r="1268" spans="1:8" s="1" customFormat="1" ht="12.95" customHeight="1">
      <c r="A1268" s="13" t="s">
        <v>439</v>
      </c>
      <c r="B1268" s="24" t="s">
        <v>833</v>
      </c>
      <c r="C1268" s="3" t="s">
        <v>7</v>
      </c>
      <c r="D1268" s="6"/>
      <c r="E1268" s="15">
        <f t="shared" ref="E1268" si="630">SUM(D1268:D1271)</f>
        <v>4</v>
      </c>
      <c r="F1268" s="13" t="s">
        <v>13</v>
      </c>
      <c r="G1268" s="16">
        <v>0</v>
      </c>
      <c r="H1268" s="17">
        <f t="shared" ref="H1268" si="631">G1268*E1268</f>
        <v>0</v>
      </c>
    </row>
    <row r="1269" spans="1:8" s="1" customFormat="1" ht="12.95" customHeight="1">
      <c r="A1269" s="13"/>
      <c r="B1269" s="24"/>
      <c r="C1269" s="3" t="s">
        <v>8</v>
      </c>
      <c r="D1269" s="6">
        <v>4</v>
      </c>
      <c r="E1269" s="15"/>
      <c r="F1269" s="13"/>
      <c r="G1269" s="16"/>
      <c r="H1269" s="17"/>
    </row>
    <row r="1270" spans="1:8" s="1" customFormat="1" ht="12.95" customHeight="1">
      <c r="A1270" s="13"/>
      <c r="B1270" s="24"/>
      <c r="C1270" s="3" t="s">
        <v>425</v>
      </c>
      <c r="D1270" s="6"/>
      <c r="E1270" s="15"/>
      <c r="F1270" s="13"/>
      <c r="G1270" s="16"/>
      <c r="H1270" s="17"/>
    </row>
    <row r="1271" spans="1:8" s="1" customFormat="1" ht="12.95" customHeight="1">
      <c r="A1271" s="13"/>
      <c r="B1271" s="24"/>
      <c r="C1271" s="3" t="s">
        <v>426</v>
      </c>
      <c r="D1271" s="6"/>
      <c r="E1271" s="15"/>
      <c r="F1271" s="13"/>
      <c r="G1271" s="16"/>
      <c r="H1271" s="17"/>
    </row>
    <row r="1272" spans="1:8" s="1" customFormat="1" ht="12.95" customHeight="1">
      <c r="A1272" s="13" t="s">
        <v>440</v>
      </c>
      <c r="B1272" s="24" t="s">
        <v>834</v>
      </c>
      <c r="C1272" s="3" t="s">
        <v>7</v>
      </c>
      <c r="D1272" s="6"/>
      <c r="E1272" s="15">
        <f t="shared" ref="E1272" si="632">SUM(D1272:D1275)</f>
        <v>4</v>
      </c>
      <c r="F1272" s="13" t="s">
        <v>13</v>
      </c>
      <c r="G1272" s="16">
        <v>0</v>
      </c>
      <c r="H1272" s="17">
        <f t="shared" ref="H1272" si="633">G1272*E1272</f>
        <v>0</v>
      </c>
    </row>
    <row r="1273" spans="1:8" s="1" customFormat="1" ht="12.95" customHeight="1">
      <c r="A1273" s="13"/>
      <c r="B1273" s="24"/>
      <c r="C1273" s="3" t="s">
        <v>8</v>
      </c>
      <c r="D1273" s="6">
        <v>4</v>
      </c>
      <c r="E1273" s="15"/>
      <c r="F1273" s="13"/>
      <c r="G1273" s="16"/>
      <c r="H1273" s="17"/>
    </row>
    <row r="1274" spans="1:8" s="1" customFormat="1" ht="12.95" customHeight="1">
      <c r="A1274" s="13"/>
      <c r="B1274" s="24"/>
      <c r="C1274" s="3" t="s">
        <v>425</v>
      </c>
      <c r="D1274" s="6"/>
      <c r="E1274" s="15"/>
      <c r="F1274" s="13"/>
      <c r="G1274" s="16"/>
      <c r="H1274" s="17"/>
    </row>
    <row r="1275" spans="1:8" s="1" customFormat="1" ht="12.95" customHeight="1">
      <c r="A1275" s="13"/>
      <c r="B1275" s="24"/>
      <c r="C1275" s="3" t="s">
        <v>426</v>
      </c>
      <c r="D1275" s="6"/>
      <c r="E1275" s="15"/>
      <c r="F1275" s="13"/>
      <c r="G1275" s="16"/>
      <c r="H1275" s="17"/>
    </row>
    <row r="1276" spans="1:8" s="1" customFormat="1" ht="12.95" customHeight="1">
      <c r="A1276" s="13" t="s">
        <v>441</v>
      </c>
      <c r="B1276" s="24" t="s">
        <v>835</v>
      </c>
      <c r="C1276" s="3" t="s">
        <v>7</v>
      </c>
      <c r="D1276" s="6"/>
      <c r="E1276" s="15">
        <f t="shared" ref="E1276" si="634">SUM(D1276:D1279)</f>
        <v>4</v>
      </c>
      <c r="F1276" s="13" t="s">
        <v>13</v>
      </c>
      <c r="G1276" s="16">
        <v>0</v>
      </c>
      <c r="H1276" s="17">
        <f t="shared" ref="H1276" si="635">G1276*E1276</f>
        <v>0</v>
      </c>
    </row>
    <row r="1277" spans="1:8" s="1" customFormat="1" ht="12.95" customHeight="1">
      <c r="A1277" s="13"/>
      <c r="B1277" s="24"/>
      <c r="C1277" s="3" t="s">
        <v>8</v>
      </c>
      <c r="D1277" s="6">
        <v>4</v>
      </c>
      <c r="E1277" s="15"/>
      <c r="F1277" s="13"/>
      <c r="G1277" s="16"/>
      <c r="H1277" s="17"/>
    </row>
    <row r="1278" spans="1:8" s="1" customFormat="1" ht="12.95" customHeight="1">
      <c r="A1278" s="13"/>
      <c r="B1278" s="24"/>
      <c r="C1278" s="3" t="s">
        <v>425</v>
      </c>
      <c r="D1278" s="6"/>
      <c r="E1278" s="15"/>
      <c r="F1278" s="13"/>
      <c r="G1278" s="16"/>
      <c r="H1278" s="17"/>
    </row>
    <row r="1279" spans="1:8" s="1" customFormat="1" ht="12.95" customHeight="1">
      <c r="A1279" s="13"/>
      <c r="B1279" s="24"/>
      <c r="C1279" s="3" t="s">
        <v>426</v>
      </c>
      <c r="D1279" s="6"/>
      <c r="E1279" s="15"/>
      <c r="F1279" s="13"/>
      <c r="G1279" s="16"/>
      <c r="H1279" s="17"/>
    </row>
    <row r="1280" spans="1:8" s="1" customFormat="1" ht="12.95" customHeight="1">
      <c r="A1280" s="13" t="s">
        <v>442</v>
      </c>
      <c r="B1280" s="24" t="s">
        <v>836</v>
      </c>
      <c r="C1280" s="3" t="s">
        <v>7</v>
      </c>
      <c r="D1280" s="6"/>
      <c r="E1280" s="15">
        <f t="shared" ref="E1280" si="636">SUM(D1280:D1283)</f>
        <v>4</v>
      </c>
      <c r="F1280" s="13" t="s">
        <v>13</v>
      </c>
      <c r="G1280" s="16">
        <v>0</v>
      </c>
      <c r="H1280" s="17">
        <f t="shared" ref="H1280" si="637">G1280*E1280</f>
        <v>0</v>
      </c>
    </row>
    <row r="1281" spans="1:8" s="1" customFormat="1" ht="12.95" customHeight="1">
      <c r="A1281" s="13"/>
      <c r="B1281" s="24"/>
      <c r="C1281" s="3" t="s">
        <v>8</v>
      </c>
      <c r="D1281" s="6">
        <v>4</v>
      </c>
      <c r="E1281" s="15"/>
      <c r="F1281" s="13"/>
      <c r="G1281" s="16"/>
      <c r="H1281" s="17"/>
    </row>
    <row r="1282" spans="1:8" s="1" customFormat="1" ht="12.95" customHeight="1">
      <c r="A1282" s="13"/>
      <c r="B1282" s="24"/>
      <c r="C1282" s="3" t="s">
        <v>425</v>
      </c>
      <c r="D1282" s="6"/>
      <c r="E1282" s="15"/>
      <c r="F1282" s="13"/>
      <c r="G1282" s="16"/>
      <c r="H1282" s="17"/>
    </row>
    <row r="1283" spans="1:8" s="1" customFormat="1" ht="12.95" customHeight="1">
      <c r="A1283" s="13"/>
      <c r="B1283" s="24"/>
      <c r="C1283" s="3" t="s">
        <v>426</v>
      </c>
      <c r="D1283" s="6"/>
      <c r="E1283" s="15"/>
      <c r="F1283" s="13"/>
      <c r="G1283" s="16"/>
      <c r="H1283" s="17"/>
    </row>
    <row r="1284" spans="1:8" s="1" customFormat="1" ht="12.95" customHeight="1">
      <c r="A1284" s="13" t="s">
        <v>443</v>
      </c>
      <c r="B1284" s="24" t="s">
        <v>837</v>
      </c>
      <c r="C1284" s="3" t="s">
        <v>7</v>
      </c>
      <c r="D1284" s="6"/>
      <c r="E1284" s="15">
        <f t="shared" ref="E1284" si="638">SUM(D1284:D1287)</f>
        <v>4</v>
      </c>
      <c r="F1284" s="13" t="s">
        <v>13</v>
      </c>
      <c r="G1284" s="16">
        <v>0</v>
      </c>
      <c r="H1284" s="17">
        <f t="shared" ref="H1284" si="639">G1284*E1284</f>
        <v>0</v>
      </c>
    </row>
    <row r="1285" spans="1:8" s="1" customFormat="1" ht="12.95" customHeight="1">
      <c r="A1285" s="13"/>
      <c r="B1285" s="24"/>
      <c r="C1285" s="3" t="s">
        <v>8</v>
      </c>
      <c r="D1285" s="6">
        <v>4</v>
      </c>
      <c r="E1285" s="15"/>
      <c r="F1285" s="13"/>
      <c r="G1285" s="16"/>
      <c r="H1285" s="17"/>
    </row>
    <row r="1286" spans="1:8" s="1" customFormat="1" ht="12.95" customHeight="1">
      <c r="A1286" s="13"/>
      <c r="B1286" s="24"/>
      <c r="C1286" s="3" t="s">
        <v>425</v>
      </c>
      <c r="D1286" s="6"/>
      <c r="E1286" s="15"/>
      <c r="F1286" s="13"/>
      <c r="G1286" s="16"/>
      <c r="H1286" s="17"/>
    </row>
    <row r="1287" spans="1:8" s="1" customFormat="1" ht="12.95" customHeight="1">
      <c r="A1287" s="13"/>
      <c r="B1287" s="24"/>
      <c r="C1287" s="3" t="s">
        <v>426</v>
      </c>
      <c r="D1287" s="6"/>
      <c r="E1287" s="15"/>
      <c r="F1287" s="13"/>
      <c r="G1287" s="16"/>
      <c r="H1287" s="17"/>
    </row>
    <row r="1288" spans="1:8" s="1" customFormat="1" ht="12.95" customHeight="1">
      <c r="A1288" s="13" t="s">
        <v>444</v>
      </c>
      <c r="B1288" s="24" t="s">
        <v>838</v>
      </c>
      <c r="C1288" s="3" t="s">
        <v>7</v>
      </c>
      <c r="D1288" s="6"/>
      <c r="E1288" s="15">
        <f t="shared" ref="E1288" si="640">SUM(D1288:D1291)</f>
        <v>4</v>
      </c>
      <c r="F1288" s="13" t="s">
        <v>13</v>
      </c>
      <c r="G1288" s="16">
        <v>0</v>
      </c>
      <c r="H1288" s="17">
        <f t="shared" ref="H1288" si="641">G1288*E1288</f>
        <v>0</v>
      </c>
    </row>
    <row r="1289" spans="1:8" s="1" customFormat="1" ht="12.95" customHeight="1">
      <c r="A1289" s="13"/>
      <c r="B1289" s="24"/>
      <c r="C1289" s="3" t="s">
        <v>8</v>
      </c>
      <c r="D1289" s="6">
        <v>4</v>
      </c>
      <c r="E1289" s="15"/>
      <c r="F1289" s="13"/>
      <c r="G1289" s="16"/>
      <c r="H1289" s="17"/>
    </row>
    <row r="1290" spans="1:8" s="1" customFormat="1" ht="12.95" customHeight="1">
      <c r="A1290" s="13"/>
      <c r="B1290" s="24"/>
      <c r="C1290" s="3" t="s">
        <v>425</v>
      </c>
      <c r="D1290" s="6"/>
      <c r="E1290" s="15"/>
      <c r="F1290" s="13"/>
      <c r="G1290" s="16"/>
      <c r="H1290" s="17"/>
    </row>
    <row r="1291" spans="1:8" s="1" customFormat="1" ht="12.95" customHeight="1">
      <c r="A1291" s="13"/>
      <c r="B1291" s="24"/>
      <c r="C1291" s="3" t="s">
        <v>426</v>
      </c>
      <c r="D1291" s="6"/>
      <c r="E1291" s="15"/>
      <c r="F1291" s="13"/>
      <c r="G1291" s="16"/>
      <c r="H1291" s="17"/>
    </row>
    <row r="1292" spans="1:8" s="1" customFormat="1" ht="12.95" customHeight="1">
      <c r="A1292" s="13" t="s">
        <v>445</v>
      </c>
      <c r="B1292" s="24" t="s">
        <v>839</v>
      </c>
      <c r="C1292" s="3" t="s">
        <v>7</v>
      </c>
      <c r="D1292" s="6"/>
      <c r="E1292" s="15">
        <f t="shared" ref="E1292" si="642">SUM(D1292:D1295)</f>
        <v>4</v>
      </c>
      <c r="F1292" s="13" t="s">
        <v>13</v>
      </c>
      <c r="G1292" s="16">
        <v>0</v>
      </c>
      <c r="H1292" s="17">
        <f t="shared" ref="H1292" si="643">G1292*E1292</f>
        <v>0</v>
      </c>
    </row>
    <row r="1293" spans="1:8" s="1" customFormat="1" ht="12.95" customHeight="1">
      <c r="A1293" s="13"/>
      <c r="B1293" s="24"/>
      <c r="C1293" s="3" t="s">
        <v>8</v>
      </c>
      <c r="D1293" s="6">
        <v>4</v>
      </c>
      <c r="E1293" s="15"/>
      <c r="F1293" s="13"/>
      <c r="G1293" s="16"/>
      <c r="H1293" s="17"/>
    </row>
    <row r="1294" spans="1:8" s="1" customFormat="1" ht="12.95" customHeight="1">
      <c r="A1294" s="13"/>
      <c r="B1294" s="24"/>
      <c r="C1294" s="3" t="s">
        <v>425</v>
      </c>
      <c r="D1294" s="6"/>
      <c r="E1294" s="15"/>
      <c r="F1294" s="13"/>
      <c r="G1294" s="16"/>
      <c r="H1294" s="17"/>
    </row>
    <row r="1295" spans="1:8" s="1" customFormat="1" ht="12.95" customHeight="1">
      <c r="A1295" s="13"/>
      <c r="B1295" s="24"/>
      <c r="C1295" s="3" t="s">
        <v>426</v>
      </c>
      <c r="D1295" s="6"/>
      <c r="E1295" s="15"/>
      <c r="F1295" s="13"/>
      <c r="G1295" s="16"/>
      <c r="H1295" s="17"/>
    </row>
    <row r="1296" spans="1:8" s="1" customFormat="1" ht="12.95" customHeight="1">
      <c r="A1296" s="13" t="s">
        <v>446</v>
      </c>
      <c r="B1296" s="24" t="s">
        <v>840</v>
      </c>
      <c r="C1296" s="3" t="s">
        <v>7</v>
      </c>
      <c r="D1296" s="6"/>
      <c r="E1296" s="15">
        <f t="shared" ref="E1296" si="644">SUM(D1296:D1299)</f>
        <v>4</v>
      </c>
      <c r="F1296" s="13" t="s">
        <v>13</v>
      </c>
      <c r="G1296" s="16">
        <v>0</v>
      </c>
      <c r="H1296" s="17">
        <f t="shared" ref="H1296" si="645">G1296*E1296</f>
        <v>0</v>
      </c>
    </row>
    <row r="1297" spans="1:37" s="1" customFormat="1" ht="12.95" customHeight="1">
      <c r="A1297" s="13"/>
      <c r="B1297" s="24"/>
      <c r="C1297" s="3" t="s">
        <v>8</v>
      </c>
      <c r="D1297" s="6">
        <v>4</v>
      </c>
      <c r="E1297" s="15"/>
      <c r="F1297" s="13"/>
      <c r="G1297" s="16"/>
      <c r="H1297" s="17"/>
    </row>
    <row r="1298" spans="1:37" s="1" customFormat="1" ht="12.95" customHeight="1">
      <c r="A1298" s="13"/>
      <c r="B1298" s="24"/>
      <c r="C1298" s="3" t="s">
        <v>425</v>
      </c>
      <c r="D1298" s="6"/>
      <c r="E1298" s="15"/>
      <c r="F1298" s="13"/>
      <c r="G1298" s="16"/>
      <c r="H1298" s="17"/>
    </row>
    <row r="1299" spans="1:37" s="1" customFormat="1" ht="12.95" customHeight="1">
      <c r="A1299" s="13"/>
      <c r="B1299" s="24"/>
      <c r="C1299" s="3" t="s">
        <v>426</v>
      </c>
      <c r="D1299" s="6"/>
      <c r="E1299" s="15"/>
      <c r="F1299" s="13"/>
      <c r="G1299" s="16"/>
      <c r="H1299" s="17"/>
    </row>
    <row r="1300" spans="1:37" s="1" customFormat="1" ht="12.95" customHeight="1">
      <c r="A1300" s="13" t="s">
        <v>447</v>
      </c>
      <c r="B1300" s="24" t="s">
        <v>841</v>
      </c>
      <c r="C1300" s="3" t="s">
        <v>7</v>
      </c>
      <c r="D1300" s="6"/>
      <c r="E1300" s="15">
        <f t="shared" ref="E1300" si="646">SUM(D1300:D1303)</f>
        <v>4</v>
      </c>
      <c r="F1300" s="13" t="s">
        <v>13</v>
      </c>
      <c r="G1300" s="16">
        <v>0</v>
      </c>
      <c r="H1300" s="17">
        <f t="shared" ref="H1300" si="647">G1300*E1300</f>
        <v>0</v>
      </c>
    </row>
    <row r="1301" spans="1:37" s="2" customFormat="1" ht="12.95" customHeight="1">
      <c r="A1301" s="13"/>
      <c r="B1301" s="24"/>
      <c r="C1301" s="3" t="s">
        <v>8</v>
      </c>
      <c r="D1301" s="6">
        <v>4</v>
      </c>
      <c r="E1301" s="15"/>
      <c r="F1301" s="13"/>
      <c r="G1301" s="16"/>
      <c r="H1301" s="17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</row>
    <row r="1302" spans="1:37" s="1" customFormat="1" ht="12.95" customHeight="1">
      <c r="A1302" s="13"/>
      <c r="B1302" s="24"/>
      <c r="C1302" s="3" t="s">
        <v>425</v>
      </c>
      <c r="D1302" s="6"/>
      <c r="E1302" s="15"/>
      <c r="F1302" s="13"/>
      <c r="G1302" s="16"/>
      <c r="H1302" s="17"/>
    </row>
    <row r="1303" spans="1:37" s="1" customFormat="1" ht="12.95" customHeight="1">
      <c r="A1303" s="13"/>
      <c r="B1303" s="24"/>
      <c r="C1303" s="3" t="s">
        <v>426</v>
      </c>
      <c r="D1303" s="6"/>
      <c r="E1303" s="15"/>
      <c r="F1303" s="13"/>
      <c r="G1303" s="16"/>
      <c r="H1303" s="17"/>
    </row>
    <row r="1304" spans="1:37" s="1" customFormat="1" ht="12.95" customHeight="1">
      <c r="A1304" s="13" t="s">
        <v>448</v>
      </c>
      <c r="B1304" s="24" t="s">
        <v>842</v>
      </c>
      <c r="C1304" s="3" t="s">
        <v>7</v>
      </c>
      <c r="D1304" s="6"/>
      <c r="E1304" s="15">
        <f t="shared" ref="E1304" si="648">SUM(D1304:D1307)</f>
        <v>4</v>
      </c>
      <c r="F1304" s="13" t="s">
        <v>13</v>
      </c>
      <c r="G1304" s="16">
        <v>0</v>
      </c>
      <c r="H1304" s="17">
        <f t="shared" ref="H1304" si="649">G1304*E1304</f>
        <v>0</v>
      </c>
    </row>
    <row r="1305" spans="1:37" s="1" customFormat="1" ht="12.95" customHeight="1">
      <c r="A1305" s="13"/>
      <c r="B1305" s="24"/>
      <c r="C1305" s="3" t="s">
        <v>8</v>
      </c>
      <c r="D1305" s="6">
        <v>4</v>
      </c>
      <c r="E1305" s="15"/>
      <c r="F1305" s="13"/>
      <c r="G1305" s="16"/>
      <c r="H1305" s="17"/>
    </row>
    <row r="1306" spans="1:37" s="1" customFormat="1" ht="12.95" customHeight="1">
      <c r="A1306" s="13"/>
      <c r="B1306" s="24"/>
      <c r="C1306" s="3" t="s">
        <v>425</v>
      </c>
      <c r="D1306" s="6"/>
      <c r="E1306" s="15"/>
      <c r="F1306" s="13"/>
      <c r="G1306" s="16"/>
      <c r="H1306" s="17"/>
    </row>
    <row r="1307" spans="1:37" s="1" customFormat="1" ht="12.95" customHeight="1">
      <c r="A1307" s="13"/>
      <c r="B1307" s="24"/>
      <c r="C1307" s="3" t="s">
        <v>426</v>
      </c>
      <c r="D1307" s="6"/>
      <c r="E1307" s="15"/>
      <c r="F1307" s="13"/>
      <c r="G1307" s="16"/>
      <c r="H1307" s="17"/>
    </row>
    <row r="1308" spans="1:37" s="1" customFormat="1" ht="12.95" customHeight="1">
      <c r="A1308" s="13" t="s">
        <v>449</v>
      </c>
      <c r="B1308" s="24" t="s">
        <v>843</v>
      </c>
      <c r="C1308" s="3" t="s">
        <v>7</v>
      </c>
      <c r="D1308" s="6">
        <v>3</v>
      </c>
      <c r="E1308" s="15">
        <f t="shared" ref="E1308" si="650">SUM(D1308:D1311)</f>
        <v>3</v>
      </c>
      <c r="F1308" s="13" t="s">
        <v>13</v>
      </c>
      <c r="G1308" s="16">
        <v>0</v>
      </c>
      <c r="H1308" s="17">
        <f t="shared" ref="H1308" si="651">G1308*E1308</f>
        <v>0</v>
      </c>
    </row>
    <row r="1309" spans="1:37" s="1" customFormat="1" ht="12.95" customHeight="1">
      <c r="A1309" s="13"/>
      <c r="B1309" s="24"/>
      <c r="C1309" s="3" t="s">
        <v>8</v>
      </c>
      <c r="D1309" s="6"/>
      <c r="E1309" s="15"/>
      <c r="F1309" s="13"/>
      <c r="G1309" s="16"/>
      <c r="H1309" s="17"/>
    </row>
    <row r="1310" spans="1:37" s="1" customFormat="1" ht="12.95" customHeight="1">
      <c r="A1310" s="13"/>
      <c r="B1310" s="24"/>
      <c r="C1310" s="3" t="s">
        <v>425</v>
      </c>
      <c r="D1310" s="6"/>
      <c r="E1310" s="15"/>
      <c r="F1310" s="13"/>
      <c r="G1310" s="16"/>
      <c r="H1310" s="17"/>
    </row>
    <row r="1311" spans="1:37" s="1" customFormat="1" ht="12.95" customHeight="1">
      <c r="A1311" s="13"/>
      <c r="B1311" s="24"/>
      <c r="C1311" s="3" t="s">
        <v>426</v>
      </c>
      <c r="D1311" s="6"/>
      <c r="E1311" s="15"/>
      <c r="F1311" s="13"/>
      <c r="G1311" s="16"/>
      <c r="H1311" s="17"/>
    </row>
    <row r="1312" spans="1:37" s="1" customFormat="1" ht="12.95" customHeight="1">
      <c r="A1312" s="13" t="s">
        <v>450</v>
      </c>
      <c r="B1312" s="24" t="s">
        <v>577</v>
      </c>
      <c r="C1312" s="3" t="s">
        <v>7</v>
      </c>
      <c r="D1312" s="6"/>
      <c r="E1312" s="15">
        <f t="shared" ref="E1312" si="652">SUM(D1312:D1315)</f>
        <v>2</v>
      </c>
      <c r="F1312" s="13" t="s">
        <v>23</v>
      </c>
      <c r="G1312" s="16">
        <v>0</v>
      </c>
      <c r="H1312" s="17">
        <f t="shared" ref="H1312" si="653">G1312*E1312</f>
        <v>0</v>
      </c>
    </row>
    <row r="1313" spans="1:8" s="1" customFormat="1" ht="12.95" customHeight="1">
      <c r="A1313" s="13"/>
      <c r="B1313" s="24"/>
      <c r="C1313" s="3" t="s">
        <v>8</v>
      </c>
      <c r="D1313" s="6">
        <v>2</v>
      </c>
      <c r="E1313" s="15"/>
      <c r="F1313" s="13"/>
      <c r="G1313" s="16"/>
      <c r="H1313" s="17"/>
    </row>
    <row r="1314" spans="1:8" s="1" customFormat="1" ht="12.95" customHeight="1">
      <c r="A1314" s="13"/>
      <c r="B1314" s="24"/>
      <c r="C1314" s="3" t="s">
        <v>425</v>
      </c>
      <c r="D1314" s="6"/>
      <c r="E1314" s="15"/>
      <c r="F1314" s="13"/>
      <c r="G1314" s="16"/>
      <c r="H1314" s="17"/>
    </row>
    <row r="1315" spans="1:8" s="1" customFormat="1" ht="12.95" customHeight="1">
      <c r="A1315" s="13"/>
      <c r="B1315" s="24"/>
      <c r="C1315" s="3" t="s">
        <v>426</v>
      </c>
      <c r="D1315" s="6"/>
      <c r="E1315" s="15"/>
      <c r="F1315" s="13"/>
      <c r="G1315" s="16"/>
      <c r="H1315" s="17"/>
    </row>
    <row r="1316" spans="1:8" s="1" customFormat="1" ht="12.95" customHeight="1">
      <c r="A1316" s="13" t="s">
        <v>451</v>
      </c>
      <c r="B1316" s="24" t="s">
        <v>844</v>
      </c>
      <c r="C1316" s="3" t="s">
        <v>7</v>
      </c>
      <c r="D1316" s="6"/>
      <c r="E1316" s="15">
        <f t="shared" ref="E1316" si="654">SUM(D1316:D1319)</f>
        <v>6</v>
      </c>
      <c r="F1316" s="13" t="s">
        <v>10</v>
      </c>
      <c r="G1316" s="16">
        <v>0</v>
      </c>
      <c r="H1316" s="17">
        <f t="shared" ref="H1316" si="655">G1316*E1316</f>
        <v>0</v>
      </c>
    </row>
    <row r="1317" spans="1:8" s="1" customFormat="1" ht="12.95" customHeight="1">
      <c r="A1317" s="13"/>
      <c r="B1317" s="24"/>
      <c r="C1317" s="3" t="s">
        <v>8</v>
      </c>
      <c r="D1317" s="6">
        <v>6</v>
      </c>
      <c r="E1317" s="15"/>
      <c r="F1317" s="13"/>
      <c r="G1317" s="16"/>
      <c r="H1317" s="17"/>
    </row>
    <row r="1318" spans="1:8" s="1" customFormat="1" ht="12.95" customHeight="1">
      <c r="A1318" s="13"/>
      <c r="B1318" s="24"/>
      <c r="C1318" s="3" t="s">
        <v>425</v>
      </c>
      <c r="D1318" s="6"/>
      <c r="E1318" s="15"/>
      <c r="F1318" s="13"/>
      <c r="G1318" s="16"/>
      <c r="H1318" s="17"/>
    </row>
    <row r="1319" spans="1:8" s="1" customFormat="1" ht="12.95" customHeight="1">
      <c r="A1319" s="13"/>
      <c r="B1319" s="24"/>
      <c r="C1319" s="3" t="s">
        <v>426</v>
      </c>
      <c r="D1319" s="6"/>
      <c r="E1319" s="15"/>
      <c r="F1319" s="13"/>
      <c r="G1319" s="16"/>
      <c r="H1319" s="17"/>
    </row>
    <row r="1320" spans="1:8" s="1" customFormat="1" ht="12.95" customHeight="1">
      <c r="A1320" s="13" t="s">
        <v>452</v>
      </c>
      <c r="B1320" s="24" t="s">
        <v>845</v>
      </c>
      <c r="C1320" s="3" t="s">
        <v>7</v>
      </c>
      <c r="D1320" s="6"/>
      <c r="E1320" s="15">
        <f t="shared" ref="E1320" si="656">SUM(D1320:D1323)</f>
        <v>2</v>
      </c>
      <c r="F1320" s="13" t="s">
        <v>13</v>
      </c>
      <c r="G1320" s="16">
        <v>0</v>
      </c>
      <c r="H1320" s="17">
        <f t="shared" ref="H1320" si="657">G1320*E1320</f>
        <v>0</v>
      </c>
    </row>
    <row r="1321" spans="1:8" s="1" customFormat="1" ht="12.95" customHeight="1">
      <c r="A1321" s="13"/>
      <c r="B1321" s="24"/>
      <c r="C1321" s="3" t="s">
        <v>8</v>
      </c>
      <c r="D1321" s="6">
        <v>2</v>
      </c>
      <c r="E1321" s="15"/>
      <c r="F1321" s="13"/>
      <c r="G1321" s="16"/>
      <c r="H1321" s="17"/>
    </row>
    <row r="1322" spans="1:8" s="1" customFormat="1" ht="12.95" customHeight="1">
      <c r="A1322" s="13"/>
      <c r="B1322" s="24"/>
      <c r="C1322" s="3" t="s">
        <v>425</v>
      </c>
      <c r="D1322" s="6"/>
      <c r="E1322" s="15"/>
      <c r="F1322" s="13"/>
      <c r="G1322" s="16"/>
      <c r="H1322" s="17"/>
    </row>
    <row r="1323" spans="1:8" s="1" customFormat="1" ht="12.95" customHeight="1">
      <c r="A1323" s="13"/>
      <c r="B1323" s="24"/>
      <c r="C1323" s="3" t="s">
        <v>426</v>
      </c>
      <c r="D1323" s="6"/>
      <c r="E1323" s="15"/>
      <c r="F1323" s="13"/>
      <c r="G1323" s="16"/>
      <c r="H1323" s="17"/>
    </row>
    <row r="1324" spans="1:8" s="1" customFormat="1" ht="12.95" customHeight="1">
      <c r="A1324" s="13" t="s">
        <v>453</v>
      </c>
      <c r="B1324" s="24" t="s">
        <v>846</v>
      </c>
      <c r="C1324" s="3" t="s">
        <v>7</v>
      </c>
      <c r="D1324" s="6"/>
      <c r="E1324" s="15">
        <f t="shared" ref="E1324" si="658">SUM(D1324:D1327)</f>
        <v>2</v>
      </c>
      <c r="F1324" s="13" t="s">
        <v>13</v>
      </c>
      <c r="G1324" s="16">
        <v>0</v>
      </c>
      <c r="H1324" s="17">
        <f t="shared" ref="H1324" si="659">G1324*E1324</f>
        <v>0</v>
      </c>
    </row>
    <row r="1325" spans="1:8" s="1" customFormat="1" ht="12.95" customHeight="1">
      <c r="A1325" s="13"/>
      <c r="B1325" s="24"/>
      <c r="C1325" s="3" t="s">
        <v>8</v>
      </c>
      <c r="D1325" s="6"/>
      <c r="E1325" s="15"/>
      <c r="F1325" s="13"/>
      <c r="G1325" s="16"/>
      <c r="H1325" s="17"/>
    </row>
    <row r="1326" spans="1:8" s="1" customFormat="1" ht="12.95" customHeight="1">
      <c r="A1326" s="13"/>
      <c r="B1326" s="24"/>
      <c r="C1326" s="3" t="s">
        <v>425</v>
      </c>
      <c r="D1326" s="6"/>
      <c r="E1326" s="15"/>
      <c r="F1326" s="13"/>
      <c r="G1326" s="16"/>
      <c r="H1326" s="17"/>
    </row>
    <row r="1327" spans="1:8" s="1" customFormat="1" ht="12.95" customHeight="1">
      <c r="A1327" s="13"/>
      <c r="B1327" s="24"/>
      <c r="C1327" s="3" t="s">
        <v>426</v>
      </c>
      <c r="D1327" s="6">
        <v>2</v>
      </c>
      <c r="E1327" s="15"/>
      <c r="F1327" s="13"/>
      <c r="G1327" s="16"/>
      <c r="H1327" s="17"/>
    </row>
    <row r="1328" spans="1:8" s="1" customFormat="1" ht="12.95" customHeight="1">
      <c r="A1328" s="13" t="s">
        <v>454</v>
      </c>
      <c r="B1328" s="24" t="s">
        <v>847</v>
      </c>
      <c r="C1328" s="3" t="s">
        <v>7</v>
      </c>
      <c r="D1328" s="6"/>
      <c r="E1328" s="15">
        <f t="shared" ref="E1328" si="660">SUM(D1328:D1331)</f>
        <v>1</v>
      </c>
      <c r="F1328" s="13" t="s">
        <v>13</v>
      </c>
      <c r="G1328" s="16">
        <v>0</v>
      </c>
      <c r="H1328" s="17">
        <f t="shared" ref="H1328" si="661">G1328*E1328</f>
        <v>0</v>
      </c>
    </row>
    <row r="1329" spans="1:8" s="1" customFormat="1" ht="12.95" customHeight="1">
      <c r="A1329" s="13"/>
      <c r="B1329" s="24"/>
      <c r="C1329" s="3" t="s">
        <v>8</v>
      </c>
      <c r="D1329" s="6"/>
      <c r="E1329" s="15"/>
      <c r="F1329" s="13"/>
      <c r="G1329" s="16"/>
      <c r="H1329" s="17"/>
    </row>
    <row r="1330" spans="1:8" s="1" customFormat="1" ht="12.95" customHeight="1">
      <c r="A1330" s="13"/>
      <c r="B1330" s="24"/>
      <c r="C1330" s="3" t="s">
        <v>425</v>
      </c>
      <c r="D1330" s="6"/>
      <c r="E1330" s="15"/>
      <c r="F1330" s="13"/>
      <c r="G1330" s="16"/>
      <c r="H1330" s="17"/>
    </row>
    <row r="1331" spans="1:8" s="1" customFormat="1" ht="12.95" customHeight="1">
      <c r="A1331" s="13"/>
      <c r="B1331" s="24"/>
      <c r="C1331" s="3" t="s">
        <v>426</v>
      </c>
      <c r="D1331" s="6">
        <v>1</v>
      </c>
      <c r="E1331" s="15"/>
      <c r="F1331" s="13"/>
      <c r="G1331" s="16"/>
      <c r="H1331" s="17"/>
    </row>
    <row r="1332" spans="1:8" s="1" customFormat="1" ht="12.95" customHeight="1">
      <c r="A1332" s="13" t="s">
        <v>455</v>
      </c>
      <c r="B1332" s="24" t="s">
        <v>848</v>
      </c>
      <c r="C1332" s="3" t="s">
        <v>7</v>
      </c>
      <c r="D1332" s="6"/>
      <c r="E1332" s="15">
        <f t="shared" ref="E1332" si="662">SUM(D1332:D1335)</f>
        <v>1</v>
      </c>
      <c r="F1332" s="13" t="s">
        <v>13</v>
      </c>
      <c r="G1332" s="16">
        <v>0</v>
      </c>
      <c r="H1332" s="17">
        <f t="shared" ref="H1332" si="663">G1332*E1332</f>
        <v>0</v>
      </c>
    </row>
    <row r="1333" spans="1:8" s="1" customFormat="1" ht="12.95" customHeight="1">
      <c r="A1333" s="13"/>
      <c r="B1333" s="24"/>
      <c r="C1333" s="3" t="s">
        <v>8</v>
      </c>
      <c r="D1333" s="6"/>
      <c r="E1333" s="15"/>
      <c r="F1333" s="13"/>
      <c r="G1333" s="16"/>
      <c r="H1333" s="17"/>
    </row>
    <row r="1334" spans="1:8" s="1" customFormat="1" ht="12.95" customHeight="1">
      <c r="A1334" s="13"/>
      <c r="B1334" s="24"/>
      <c r="C1334" s="3" t="s">
        <v>425</v>
      </c>
      <c r="D1334" s="6"/>
      <c r="E1334" s="15"/>
      <c r="F1334" s="13"/>
      <c r="G1334" s="16"/>
      <c r="H1334" s="17"/>
    </row>
    <row r="1335" spans="1:8" s="1" customFormat="1" ht="12.95" customHeight="1">
      <c r="A1335" s="13"/>
      <c r="B1335" s="24"/>
      <c r="C1335" s="3" t="s">
        <v>426</v>
      </c>
      <c r="D1335" s="6">
        <v>1</v>
      </c>
      <c r="E1335" s="15"/>
      <c r="F1335" s="13"/>
      <c r="G1335" s="16"/>
      <c r="H1335" s="17"/>
    </row>
    <row r="1336" spans="1:8" s="1" customFormat="1" ht="12.95" customHeight="1">
      <c r="A1336" s="13" t="s">
        <v>456</v>
      </c>
      <c r="B1336" s="24" t="s">
        <v>849</v>
      </c>
      <c r="C1336" s="3" t="s">
        <v>7</v>
      </c>
      <c r="D1336" s="6"/>
      <c r="E1336" s="15">
        <f t="shared" ref="E1336" si="664">SUM(D1336:D1339)</f>
        <v>3</v>
      </c>
      <c r="F1336" s="13" t="s">
        <v>13</v>
      </c>
      <c r="G1336" s="16">
        <v>0</v>
      </c>
      <c r="H1336" s="17">
        <f t="shared" ref="H1336" si="665">G1336*E1336</f>
        <v>0</v>
      </c>
    </row>
    <row r="1337" spans="1:8" s="1" customFormat="1" ht="12.95" customHeight="1">
      <c r="A1337" s="13"/>
      <c r="B1337" s="24"/>
      <c r="C1337" s="3" t="s">
        <v>8</v>
      </c>
      <c r="D1337" s="6"/>
      <c r="E1337" s="15"/>
      <c r="F1337" s="13"/>
      <c r="G1337" s="16"/>
      <c r="H1337" s="17"/>
    </row>
    <row r="1338" spans="1:8" s="1" customFormat="1" ht="12.95" customHeight="1">
      <c r="A1338" s="13"/>
      <c r="B1338" s="24"/>
      <c r="C1338" s="3" t="s">
        <v>425</v>
      </c>
      <c r="D1338" s="6"/>
      <c r="E1338" s="15"/>
      <c r="F1338" s="13"/>
      <c r="G1338" s="16"/>
      <c r="H1338" s="17"/>
    </row>
    <row r="1339" spans="1:8" s="1" customFormat="1" ht="12.95" customHeight="1">
      <c r="A1339" s="13"/>
      <c r="B1339" s="24"/>
      <c r="C1339" s="3" t="s">
        <v>426</v>
      </c>
      <c r="D1339" s="6">
        <v>3</v>
      </c>
      <c r="E1339" s="15"/>
      <c r="F1339" s="13"/>
      <c r="G1339" s="16"/>
      <c r="H1339" s="17"/>
    </row>
    <row r="1340" spans="1:8" s="1" customFormat="1" ht="12.95" customHeight="1">
      <c r="A1340" s="13" t="s">
        <v>457</v>
      </c>
      <c r="B1340" s="24" t="s">
        <v>850</v>
      </c>
      <c r="C1340" s="3" t="s">
        <v>7</v>
      </c>
      <c r="D1340" s="6">
        <v>10</v>
      </c>
      <c r="E1340" s="15">
        <f t="shared" ref="E1340" si="666">SUM(D1340:D1343)</f>
        <v>10</v>
      </c>
      <c r="F1340" s="13" t="s">
        <v>13</v>
      </c>
      <c r="G1340" s="16">
        <v>0</v>
      </c>
      <c r="H1340" s="17">
        <f t="shared" ref="H1340" si="667">G1340*E1340</f>
        <v>0</v>
      </c>
    </row>
    <row r="1341" spans="1:8" s="1" customFormat="1" ht="12.95" customHeight="1">
      <c r="A1341" s="13"/>
      <c r="B1341" s="24"/>
      <c r="C1341" s="3" t="s">
        <v>8</v>
      </c>
      <c r="D1341" s="6"/>
      <c r="E1341" s="15"/>
      <c r="F1341" s="13"/>
      <c r="G1341" s="16"/>
      <c r="H1341" s="17"/>
    </row>
    <row r="1342" spans="1:8" s="1" customFormat="1" ht="12.95" customHeight="1">
      <c r="A1342" s="13"/>
      <c r="B1342" s="24"/>
      <c r="C1342" s="3" t="s">
        <v>425</v>
      </c>
      <c r="D1342" s="6"/>
      <c r="E1342" s="15"/>
      <c r="F1342" s="13"/>
      <c r="G1342" s="16"/>
      <c r="H1342" s="17"/>
    </row>
    <row r="1343" spans="1:8" s="1" customFormat="1" ht="12.95" customHeight="1">
      <c r="A1343" s="13"/>
      <c r="B1343" s="24"/>
      <c r="C1343" s="3" t="s">
        <v>426</v>
      </c>
      <c r="D1343" s="6"/>
      <c r="E1343" s="15"/>
      <c r="F1343" s="13"/>
      <c r="G1343" s="16"/>
      <c r="H1343" s="17"/>
    </row>
    <row r="1344" spans="1:8" s="1" customFormat="1" ht="12.95" customHeight="1">
      <c r="A1344" s="13" t="s">
        <v>458</v>
      </c>
      <c r="B1344" s="24" t="s">
        <v>851</v>
      </c>
      <c r="C1344" s="3" t="s">
        <v>7</v>
      </c>
      <c r="D1344" s="6"/>
      <c r="E1344" s="15">
        <f t="shared" ref="E1344" si="668">SUM(D1344:D1347)</f>
        <v>4</v>
      </c>
      <c r="F1344" s="13" t="s">
        <v>13</v>
      </c>
      <c r="G1344" s="16">
        <v>0</v>
      </c>
      <c r="H1344" s="17">
        <f t="shared" ref="H1344" si="669">G1344*E1344</f>
        <v>0</v>
      </c>
    </row>
    <row r="1345" spans="1:8" s="1" customFormat="1" ht="12.95" customHeight="1">
      <c r="A1345" s="13"/>
      <c r="B1345" s="24"/>
      <c r="C1345" s="3" t="s">
        <v>8</v>
      </c>
      <c r="D1345" s="6">
        <v>2</v>
      </c>
      <c r="E1345" s="15"/>
      <c r="F1345" s="13"/>
      <c r="G1345" s="16"/>
      <c r="H1345" s="17"/>
    </row>
    <row r="1346" spans="1:8" s="1" customFormat="1" ht="12.95" customHeight="1">
      <c r="A1346" s="13"/>
      <c r="B1346" s="24"/>
      <c r="C1346" s="3" t="s">
        <v>425</v>
      </c>
      <c r="D1346" s="6"/>
      <c r="E1346" s="15"/>
      <c r="F1346" s="13"/>
      <c r="G1346" s="16"/>
      <c r="H1346" s="17"/>
    </row>
    <row r="1347" spans="1:8" s="1" customFormat="1" ht="12.95" customHeight="1">
      <c r="A1347" s="13"/>
      <c r="B1347" s="24"/>
      <c r="C1347" s="3" t="s">
        <v>426</v>
      </c>
      <c r="D1347" s="6">
        <v>2</v>
      </c>
      <c r="E1347" s="15"/>
      <c r="F1347" s="13"/>
      <c r="G1347" s="16"/>
      <c r="H1347" s="17"/>
    </row>
    <row r="1348" spans="1:8" s="1" customFormat="1" ht="12.95" customHeight="1">
      <c r="A1348" s="13" t="s">
        <v>460</v>
      </c>
      <c r="B1348" s="24" t="s">
        <v>852</v>
      </c>
      <c r="C1348" s="3" t="s">
        <v>7</v>
      </c>
      <c r="D1348" s="6"/>
      <c r="E1348" s="15">
        <f t="shared" ref="E1348" si="670">SUM(D1348:D1351)</f>
        <v>1</v>
      </c>
      <c r="F1348" s="13" t="s">
        <v>13</v>
      </c>
      <c r="G1348" s="16">
        <v>0</v>
      </c>
      <c r="H1348" s="17">
        <f t="shared" ref="H1348" si="671">G1348*E1348</f>
        <v>0</v>
      </c>
    </row>
    <row r="1349" spans="1:8" s="1" customFormat="1" ht="12.95" customHeight="1">
      <c r="A1349" s="13"/>
      <c r="B1349" s="24"/>
      <c r="C1349" s="3" t="s">
        <v>8</v>
      </c>
      <c r="D1349" s="6"/>
      <c r="E1349" s="15"/>
      <c r="F1349" s="13"/>
      <c r="G1349" s="16"/>
      <c r="H1349" s="17"/>
    </row>
    <row r="1350" spans="1:8" s="1" customFormat="1" ht="12.95" customHeight="1">
      <c r="A1350" s="13"/>
      <c r="B1350" s="24"/>
      <c r="C1350" s="3" t="s">
        <v>425</v>
      </c>
      <c r="D1350" s="6"/>
      <c r="E1350" s="15"/>
      <c r="F1350" s="13"/>
      <c r="G1350" s="16"/>
      <c r="H1350" s="17"/>
    </row>
    <row r="1351" spans="1:8" s="1" customFormat="1" ht="12.95" customHeight="1">
      <c r="A1351" s="13"/>
      <c r="B1351" s="24"/>
      <c r="C1351" s="3" t="s">
        <v>426</v>
      </c>
      <c r="D1351" s="6">
        <v>1</v>
      </c>
      <c r="E1351" s="15"/>
      <c r="F1351" s="13"/>
      <c r="G1351" s="16"/>
      <c r="H1351" s="17"/>
    </row>
    <row r="1352" spans="1:8" s="1" customFormat="1" ht="12.95" customHeight="1">
      <c r="A1352" s="13" t="s">
        <v>461</v>
      </c>
      <c r="B1352" s="24" t="s">
        <v>346</v>
      </c>
      <c r="C1352" s="3" t="s">
        <v>7</v>
      </c>
      <c r="D1352" s="6"/>
      <c r="E1352" s="15">
        <f t="shared" ref="E1352" si="672">SUM(D1352:D1355)</f>
        <v>4</v>
      </c>
      <c r="F1352" s="13" t="s">
        <v>13</v>
      </c>
      <c r="G1352" s="16">
        <v>0</v>
      </c>
      <c r="H1352" s="17">
        <f t="shared" ref="H1352" si="673">G1352*E1352</f>
        <v>0</v>
      </c>
    </row>
    <row r="1353" spans="1:8" s="1" customFormat="1" ht="12.95" customHeight="1">
      <c r="A1353" s="13"/>
      <c r="B1353" s="24"/>
      <c r="C1353" s="3" t="s">
        <v>8</v>
      </c>
      <c r="D1353" s="6">
        <v>2</v>
      </c>
      <c r="E1353" s="15"/>
      <c r="F1353" s="13"/>
      <c r="G1353" s="16"/>
      <c r="H1353" s="17"/>
    </row>
    <row r="1354" spans="1:8" s="1" customFormat="1" ht="12.95" customHeight="1">
      <c r="A1354" s="13"/>
      <c r="B1354" s="24"/>
      <c r="C1354" s="3" t="s">
        <v>425</v>
      </c>
      <c r="D1354" s="6"/>
      <c r="E1354" s="15"/>
      <c r="F1354" s="13"/>
      <c r="G1354" s="16"/>
      <c r="H1354" s="17"/>
    </row>
    <row r="1355" spans="1:8" s="1" customFormat="1" ht="12.95" customHeight="1">
      <c r="A1355" s="13"/>
      <c r="B1355" s="24"/>
      <c r="C1355" s="3" t="s">
        <v>426</v>
      </c>
      <c r="D1355" s="6">
        <v>2</v>
      </c>
      <c r="E1355" s="15"/>
      <c r="F1355" s="13"/>
      <c r="G1355" s="16"/>
      <c r="H1355" s="17"/>
    </row>
    <row r="1356" spans="1:8" s="1" customFormat="1" ht="12.95" customHeight="1">
      <c r="A1356" s="13" t="s">
        <v>463</v>
      </c>
      <c r="B1356" s="24" t="s">
        <v>505</v>
      </c>
      <c r="C1356" s="3" t="s">
        <v>7</v>
      </c>
      <c r="D1356" s="6"/>
      <c r="E1356" s="15">
        <f t="shared" ref="E1356" si="674">SUM(D1356:D1359)</f>
        <v>1</v>
      </c>
      <c r="F1356" s="13" t="s">
        <v>13</v>
      </c>
      <c r="G1356" s="16">
        <v>0</v>
      </c>
      <c r="H1356" s="17">
        <f t="shared" ref="H1356" si="675">G1356*E1356</f>
        <v>0</v>
      </c>
    </row>
    <row r="1357" spans="1:8" s="1" customFormat="1" ht="12.95" customHeight="1">
      <c r="A1357" s="13"/>
      <c r="B1357" s="24"/>
      <c r="C1357" s="3" t="s">
        <v>8</v>
      </c>
      <c r="D1357" s="6"/>
      <c r="E1357" s="15"/>
      <c r="F1357" s="13"/>
      <c r="G1357" s="16"/>
      <c r="H1357" s="17"/>
    </row>
    <row r="1358" spans="1:8" s="1" customFormat="1" ht="12.95" customHeight="1">
      <c r="A1358" s="13"/>
      <c r="B1358" s="24"/>
      <c r="C1358" s="3" t="s">
        <v>425</v>
      </c>
      <c r="D1358" s="6"/>
      <c r="E1358" s="15"/>
      <c r="F1358" s="13"/>
      <c r="G1358" s="16"/>
      <c r="H1358" s="17"/>
    </row>
    <row r="1359" spans="1:8" s="1" customFormat="1" ht="12.95" customHeight="1">
      <c r="A1359" s="13"/>
      <c r="B1359" s="24"/>
      <c r="C1359" s="3" t="s">
        <v>426</v>
      </c>
      <c r="D1359" s="6">
        <v>1</v>
      </c>
      <c r="E1359" s="15"/>
      <c r="F1359" s="13"/>
      <c r="G1359" s="16"/>
      <c r="H1359" s="17"/>
    </row>
    <row r="1360" spans="1:8" s="1" customFormat="1" ht="12.95" customHeight="1">
      <c r="A1360" s="13" t="s">
        <v>464</v>
      </c>
      <c r="B1360" s="24" t="s">
        <v>950</v>
      </c>
      <c r="C1360" s="18" t="s">
        <v>485</v>
      </c>
      <c r="D1360" s="25">
        <v>3</v>
      </c>
      <c r="E1360" s="15">
        <f t="shared" ref="E1360" si="676">SUM(D1360:D1363)</f>
        <v>3</v>
      </c>
      <c r="F1360" s="13" t="s">
        <v>13</v>
      </c>
      <c r="G1360" s="16">
        <v>0</v>
      </c>
      <c r="H1360" s="17">
        <f t="shared" ref="H1360" si="677">G1360*E1360</f>
        <v>0</v>
      </c>
    </row>
    <row r="1361" spans="1:8" s="1" customFormat="1" ht="12.95" customHeight="1">
      <c r="A1361" s="13"/>
      <c r="B1361" s="24"/>
      <c r="C1361" s="19"/>
      <c r="D1361" s="26"/>
      <c r="E1361" s="15"/>
      <c r="F1361" s="13"/>
      <c r="G1361" s="16"/>
      <c r="H1361" s="17"/>
    </row>
    <row r="1362" spans="1:8" s="1" customFormat="1" ht="12.95" customHeight="1">
      <c r="A1362" s="13"/>
      <c r="B1362" s="24"/>
      <c r="C1362" s="19"/>
      <c r="D1362" s="26"/>
      <c r="E1362" s="15"/>
      <c r="F1362" s="13"/>
      <c r="G1362" s="16"/>
      <c r="H1362" s="17"/>
    </row>
    <row r="1363" spans="1:8" s="1" customFormat="1" ht="12.95" customHeight="1">
      <c r="A1363" s="13"/>
      <c r="B1363" s="24"/>
      <c r="C1363" s="20"/>
      <c r="D1363" s="27"/>
      <c r="E1363" s="15"/>
      <c r="F1363" s="13"/>
      <c r="G1363" s="16"/>
      <c r="H1363" s="17"/>
    </row>
    <row r="1364" spans="1:8" s="1" customFormat="1" ht="12.95" customHeight="1">
      <c r="A1364" s="13" t="s">
        <v>465</v>
      </c>
      <c r="B1364" s="24" t="s">
        <v>951</v>
      </c>
      <c r="C1364" s="18" t="s">
        <v>485</v>
      </c>
      <c r="D1364" s="25">
        <v>2</v>
      </c>
      <c r="E1364" s="15">
        <f t="shared" ref="E1364" si="678">SUM(D1364:D1367)</f>
        <v>2</v>
      </c>
      <c r="F1364" s="13" t="s">
        <v>13</v>
      </c>
      <c r="G1364" s="16">
        <v>0</v>
      </c>
      <c r="H1364" s="17">
        <f t="shared" ref="H1364" si="679">G1364*E1364</f>
        <v>0</v>
      </c>
    </row>
    <row r="1365" spans="1:8" s="1" customFormat="1" ht="12.95" customHeight="1">
      <c r="A1365" s="13"/>
      <c r="B1365" s="24"/>
      <c r="C1365" s="19"/>
      <c r="D1365" s="26"/>
      <c r="E1365" s="15"/>
      <c r="F1365" s="13"/>
      <c r="G1365" s="16"/>
      <c r="H1365" s="17"/>
    </row>
    <row r="1366" spans="1:8" s="1" customFormat="1" ht="12.95" customHeight="1">
      <c r="A1366" s="13"/>
      <c r="B1366" s="24"/>
      <c r="C1366" s="19"/>
      <c r="D1366" s="26"/>
      <c r="E1366" s="15"/>
      <c r="F1366" s="13"/>
      <c r="G1366" s="16"/>
      <c r="H1366" s="17"/>
    </row>
    <row r="1367" spans="1:8" s="1" customFormat="1" ht="12.95" customHeight="1">
      <c r="A1367" s="13"/>
      <c r="B1367" s="24"/>
      <c r="C1367" s="20"/>
      <c r="D1367" s="27"/>
      <c r="E1367" s="15"/>
      <c r="F1367" s="13"/>
      <c r="G1367" s="16"/>
      <c r="H1367" s="17"/>
    </row>
    <row r="1368" spans="1:8" s="1" customFormat="1" ht="12.95" customHeight="1">
      <c r="A1368" s="13" t="s">
        <v>466</v>
      </c>
      <c r="B1368" s="24" t="s">
        <v>952</v>
      </c>
      <c r="C1368" s="18" t="s">
        <v>485</v>
      </c>
      <c r="D1368" s="25">
        <v>1</v>
      </c>
      <c r="E1368" s="15">
        <f t="shared" ref="E1368" si="680">SUM(D1368:D1371)</f>
        <v>1</v>
      </c>
      <c r="F1368" s="13" t="s">
        <v>13</v>
      </c>
      <c r="G1368" s="16">
        <v>0</v>
      </c>
      <c r="H1368" s="17">
        <f t="shared" ref="H1368" si="681">G1368*E1368</f>
        <v>0</v>
      </c>
    </row>
    <row r="1369" spans="1:8" s="1" customFormat="1" ht="12.95" customHeight="1">
      <c r="A1369" s="13"/>
      <c r="B1369" s="24"/>
      <c r="C1369" s="19"/>
      <c r="D1369" s="26"/>
      <c r="E1369" s="15"/>
      <c r="F1369" s="13"/>
      <c r="G1369" s="16"/>
      <c r="H1369" s="17"/>
    </row>
    <row r="1370" spans="1:8" s="1" customFormat="1" ht="12.95" customHeight="1">
      <c r="A1370" s="13"/>
      <c r="B1370" s="24"/>
      <c r="C1370" s="19"/>
      <c r="D1370" s="26"/>
      <c r="E1370" s="15"/>
      <c r="F1370" s="13"/>
      <c r="G1370" s="16"/>
      <c r="H1370" s="17"/>
    </row>
    <row r="1371" spans="1:8" s="1" customFormat="1" ht="12.95" customHeight="1">
      <c r="A1371" s="13"/>
      <c r="B1371" s="24"/>
      <c r="C1371" s="20"/>
      <c r="D1371" s="27"/>
      <c r="E1371" s="15"/>
      <c r="F1371" s="13"/>
      <c r="G1371" s="16"/>
      <c r="H1371" s="17"/>
    </row>
    <row r="1372" spans="1:8" s="1" customFormat="1" ht="12.95" customHeight="1">
      <c r="A1372" s="13" t="s">
        <v>467</v>
      </c>
      <c r="B1372" s="24" t="s">
        <v>953</v>
      </c>
      <c r="C1372" s="18" t="s">
        <v>485</v>
      </c>
      <c r="D1372" s="25">
        <v>4</v>
      </c>
      <c r="E1372" s="15">
        <f t="shared" ref="E1372" si="682">SUM(D1372:D1375)</f>
        <v>4</v>
      </c>
      <c r="F1372" s="13" t="s">
        <v>13</v>
      </c>
      <c r="G1372" s="16">
        <v>0</v>
      </c>
      <c r="H1372" s="17">
        <f t="shared" ref="H1372" si="683">G1372*E1372</f>
        <v>0</v>
      </c>
    </row>
    <row r="1373" spans="1:8" s="1" customFormat="1" ht="12.95" customHeight="1">
      <c r="A1373" s="13"/>
      <c r="B1373" s="24"/>
      <c r="C1373" s="19"/>
      <c r="D1373" s="26"/>
      <c r="E1373" s="15"/>
      <c r="F1373" s="13"/>
      <c r="G1373" s="16"/>
      <c r="H1373" s="17"/>
    </row>
    <row r="1374" spans="1:8" s="1" customFormat="1" ht="12.95" customHeight="1">
      <c r="A1374" s="13"/>
      <c r="B1374" s="24"/>
      <c r="C1374" s="19"/>
      <c r="D1374" s="26"/>
      <c r="E1374" s="15"/>
      <c r="F1374" s="13"/>
      <c r="G1374" s="16"/>
      <c r="H1374" s="17"/>
    </row>
    <row r="1375" spans="1:8" s="1" customFormat="1" ht="12.95" customHeight="1">
      <c r="A1375" s="13"/>
      <c r="B1375" s="24"/>
      <c r="C1375" s="20"/>
      <c r="D1375" s="27"/>
      <c r="E1375" s="15"/>
      <c r="F1375" s="13"/>
      <c r="G1375" s="16"/>
      <c r="H1375" s="17"/>
    </row>
    <row r="1376" spans="1:8" s="1" customFormat="1" ht="12.95" customHeight="1">
      <c r="A1376" s="13" t="s">
        <v>468</v>
      </c>
      <c r="B1376" s="24" t="s">
        <v>853</v>
      </c>
      <c r="C1376" s="3" t="s">
        <v>7</v>
      </c>
      <c r="D1376" s="6"/>
      <c r="E1376" s="15">
        <f t="shared" ref="E1376" si="684">SUM(D1376:D1379)</f>
        <v>12</v>
      </c>
      <c r="F1376" s="13" t="s">
        <v>13</v>
      </c>
      <c r="G1376" s="16">
        <v>0</v>
      </c>
      <c r="H1376" s="17">
        <f t="shared" ref="H1376" si="685">G1376*E1376</f>
        <v>0</v>
      </c>
    </row>
    <row r="1377" spans="1:8" s="1" customFormat="1" ht="12.95" customHeight="1">
      <c r="A1377" s="13"/>
      <c r="B1377" s="24"/>
      <c r="C1377" s="3" t="s">
        <v>8</v>
      </c>
      <c r="D1377" s="6"/>
      <c r="E1377" s="15"/>
      <c r="F1377" s="13"/>
      <c r="G1377" s="16"/>
      <c r="H1377" s="17"/>
    </row>
    <row r="1378" spans="1:8" s="1" customFormat="1" ht="12.95" customHeight="1">
      <c r="A1378" s="13"/>
      <c r="B1378" s="24"/>
      <c r="C1378" s="3" t="s">
        <v>425</v>
      </c>
      <c r="D1378" s="6"/>
      <c r="E1378" s="15"/>
      <c r="F1378" s="13"/>
      <c r="G1378" s="16"/>
      <c r="H1378" s="17"/>
    </row>
    <row r="1379" spans="1:8" s="1" customFormat="1" ht="12.95" customHeight="1">
      <c r="A1379" s="13"/>
      <c r="B1379" s="24"/>
      <c r="C1379" s="3" t="s">
        <v>426</v>
      </c>
      <c r="D1379" s="6">
        <v>12</v>
      </c>
      <c r="E1379" s="15"/>
      <c r="F1379" s="13"/>
      <c r="G1379" s="16"/>
      <c r="H1379" s="17"/>
    </row>
    <row r="1380" spans="1:8" s="1" customFormat="1" ht="12.95" customHeight="1">
      <c r="A1380" s="13" t="s">
        <v>469</v>
      </c>
      <c r="B1380" s="24" t="s">
        <v>854</v>
      </c>
      <c r="C1380" s="3" t="s">
        <v>7</v>
      </c>
      <c r="D1380" s="6"/>
      <c r="E1380" s="15">
        <f t="shared" ref="E1380" si="686">SUM(D1380:D1383)</f>
        <v>2</v>
      </c>
      <c r="F1380" s="13" t="s">
        <v>13</v>
      </c>
      <c r="G1380" s="16">
        <v>0</v>
      </c>
      <c r="H1380" s="17">
        <f t="shared" ref="H1380" si="687">G1380*E1380</f>
        <v>0</v>
      </c>
    </row>
    <row r="1381" spans="1:8" s="1" customFormat="1" ht="12.95" customHeight="1">
      <c r="A1381" s="13"/>
      <c r="B1381" s="24"/>
      <c r="C1381" s="3" t="s">
        <v>8</v>
      </c>
      <c r="D1381" s="6">
        <v>2</v>
      </c>
      <c r="E1381" s="15"/>
      <c r="F1381" s="13"/>
      <c r="G1381" s="16"/>
      <c r="H1381" s="17"/>
    </row>
    <row r="1382" spans="1:8" s="1" customFormat="1" ht="12.95" customHeight="1">
      <c r="A1382" s="13"/>
      <c r="B1382" s="24"/>
      <c r="C1382" s="3" t="s">
        <v>425</v>
      </c>
      <c r="D1382" s="6"/>
      <c r="E1382" s="15"/>
      <c r="F1382" s="13"/>
      <c r="G1382" s="16"/>
      <c r="H1382" s="17"/>
    </row>
    <row r="1383" spans="1:8" s="1" customFormat="1" ht="12.95" customHeight="1">
      <c r="A1383" s="13"/>
      <c r="B1383" s="24"/>
      <c r="C1383" s="3" t="s">
        <v>426</v>
      </c>
      <c r="D1383" s="6"/>
      <c r="E1383" s="15"/>
      <c r="F1383" s="13"/>
      <c r="G1383" s="16"/>
      <c r="H1383" s="17"/>
    </row>
    <row r="1384" spans="1:8" s="1" customFormat="1" ht="12.95" customHeight="1">
      <c r="A1384" s="13" t="s">
        <v>471</v>
      </c>
      <c r="B1384" s="24" t="s">
        <v>855</v>
      </c>
      <c r="C1384" s="3" t="s">
        <v>7</v>
      </c>
      <c r="D1384" s="6">
        <v>1</v>
      </c>
      <c r="E1384" s="15">
        <f t="shared" ref="E1384" si="688">SUM(D1384:D1387)</f>
        <v>1</v>
      </c>
      <c r="F1384" s="13" t="s">
        <v>13</v>
      </c>
      <c r="G1384" s="16">
        <v>0</v>
      </c>
      <c r="H1384" s="17">
        <f t="shared" ref="H1384" si="689">G1384*E1384</f>
        <v>0</v>
      </c>
    </row>
    <row r="1385" spans="1:8" s="1" customFormat="1" ht="12.95" customHeight="1">
      <c r="A1385" s="13"/>
      <c r="B1385" s="24"/>
      <c r="C1385" s="3" t="s">
        <v>8</v>
      </c>
      <c r="D1385" s="6"/>
      <c r="E1385" s="15"/>
      <c r="F1385" s="13"/>
      <c r="G1385" s="16"/>
      <c r="H1385" s="17"/>
    </row>
    <row r="1386" spans="1:8" s="1" customFormat="1" ht="12.75" customHeight="1">
      <c r="A1386" s="13"/>
      <c r="B1386" s="24"/>
      <c r="C1386" s="3" t="s">
        <v>425</v>
      </c>
      <c r="D1386" s="6"/>
      <c r="E1386" s="15"/>
      <c r="F1386" s="13"/>
      <c r="G1386" s="16"/>
      <c r="H1386" s="17"/>
    </row>
    <row r="1387" spans="1:8" s="1" customFormat="1" ht="13.5" customHeight="1">
      <c r="A1387" s="13"/>
      <c r="B1387" s="24"/>
      <c r="C1387" s="3" t="s">
        <v>426</v>
      </c>
      <c r="D1387" s="6"/>
      <c r="E1387" s="15"/>
      <c r="F1387" s="13"/>
      <c r="G1387" s="16"/>
      <c r="H1387" s="17"/>
    </row>
    <row r="1388" spans="1:8" s="1" customFormat="1" ht="12.95" customHeight="1">
      <c r="A1388" s="13" t="s">
        <v>486</v>
      </c>
      <c r="B1388" s="24" t="s">
        <v>856</v>
      </c>
      <c r="C1388" s="3" t="s">
        <v>7</v>
      </c>
      <c r="D1388" s="6">
        <v>4</v>
      </c>
      <c r="E1388" s="15">
        <f t="shared" ref="E1388" si="690">SUM(D1388:D1391)</f>
        <v>4</v>
      </c>
      <c r="F1388" s="13" t="s">
        <v>13</v>
      </c>
      <c r="G1388" s="16">
        <v>0</v>
      </c>
      <c r="H1388" s="17">
        <f t="shared" ref="H1388" si="691">G1388*E1388</f>
        <v>0</v>
      </c>
    </row>
    <row r="1389" spans="1:8" s="1" customFormat="1" ht="12.95" customHeight="1">
      <c r="A1389" s="13"/>
      <c r="B1389" s="24"/>
      <c r="C1389" s="3" t="s">
        <v>8</v>
      </c>
      <c r="D1389" s="6"/>
      <c r="E1389" s="15"/>
      <c r="F1389" s="13"/>
      <c r="G1389" s="16"/>
      <c r="H1389" s="17"/>
    </row>
    <row r="1390" spans="1:8" s="1" customFormat="1" ht="12.95" customHeight="1">
      <c r="A1390" s="13"/>
      <c r="B1390" s="24"/>
      <c r="C1390" s="3" t="s">
        <v>425</v>
      </c>
      <c r="D1390" s="6"/>
      <c r="E1390" s="15"/>
      <c r="F1390" s="13"/>
      <c r="G1390" s="16"/>
      <c r="H1390" s="17"/>
    </row>
    <row r="1391" spans="1:8" s="1" customFormat="1" ht="12.95" customHeight="1">
      <c r="A1391" s="13"/>
      <c r="B1391" s="24"/>
      <c r="C1391" s="3" t="s">
        <v>426</v>
      </c>
      <c r="D1391" s="6"/>
      <c r="E1391" s="15"/>
      <c r="F1391" s="13"/>
      <c r="G1391" s="16"/>
      <c r="H1391" s="17"/>
    </row>
    <row r="1392" spans="1:8" s="1" customFormat="1" ht="12.95" customHeight="1">
      <c r="A1392" s="13" t="s">
        <v>487</v>
      </c>
      <c r="B1392" s="24" t="s">
        <v>857</v>
      </c>
      <c r="C1392" s="3" t="s">
        <v>7</v>
      </c>
      <c r="D1392" s="6">
        <v>4</v>
      </c>
      <c r="E1392" s="15">
        <f t="shared" ref="E1392" si="692">SUM(D1392:D1395)</f>
        <v>4</v>
      </c>
      <c r="F1392" s="13" t="s">
        <v>13</v>
      </c>
      <c r="G1392" s="16">
        <v>0</v>
      </c>
      <c r="H1392" s="17">
        <f t="shared" ref="H1392" si="693">G1392*E1392</f>
        <v>0</v>
      </c>
    </row>
    <row r="1393" spans="1:8" s="1" customFormat="1" ht="12.95" customHeight="1">
      <c r="A1393" s="13"/>
      <c r="B1393" s="24"/>
      <c r="C1393" s="3" t="s">
        <v>8</v>
      </c>
      <c r="D1393" s="6"/>
      <c r="E1393" s="15"/>
      <c r="F1393" s="13"/>
      <c r="G1393" s="16"/>
      <c r="H1393" s="17"/>
    </row>
    <row r="1394" spans="1:8" s="1" customFormat="1" ht="12.95" customHeight="1">
      <c r="A1394" s="13"/>
      <c r="B1394" s="24"/>
      <c r="C1394" s="3" t="s">
        <v>425</v>
      </c>
      <c r="D1394" s="6"/>
      <c r="E1394" s="15"/>
      <c r="F1394" s="13"/>
      <c r="G1394" s="16"/>
      <c r="H1394" s="17"/>
    </row>
    <row r="1395" spans="1:8" s="1" customFormat="1" ht="12.95" customHeight="1">
      <c r="A1395" s="13"/>
      <c r="B1395" s="24"/>
      <c r="C1395" s="3" t="s">
        <v>426</v>
      </c>
      <c r="D1395" s="6"/>
      <c r="E1395" s="15"/>
      <c r="F1395" s="13"/>
      <c r="G1395" s="16"/>
      <c r="H1395" s="17"/>
    </row>
    <row r="1396" spans="1:8" s="1" customFormat="1" ht="12.95" customHeight="1">
      <c r="A1396" s="13" t="s">
        <v>488</v>
      </c>
      <c r="B1396" s="24" t="s">
        <v>858</v>
      </c>
      <c r="C1396" s="3" t="s">
        <v>7</v>
      </c>
      <c r="D1396" s="6">
        <v>4</v>
      </c>
      <c r="E1396" s="15">
        <f t="shared" ref="E1396" si="694">SUM(D1396:D1399)</f>
        <v>4</v>
      </c>
      <c r="F1396" s="13" t="s">
        <v>13</v>
      </c>
      <c r="G1396" s="16">
        <v>0</v>
      </c>
      <c r="H1396" s="17">
        <f t="shared" ref="H1396" si="695">G1396*E1396</f>
        <v>0</v>
      </c>
    </row>
    <row r="1397" spans="1:8" s="1" customFormat="1" ht="12.95" customHeight="1">
      <c r="A1397" s="13"/>
      <c r="B1397" s="24"/>
      <c r="C1397" s="3" t="s">
        <v>8</v>
      </c>
      <c r="D1397" s="6"/>
      <c r="E1397" s="15"/>
      <c r="F1397" s="13"/>
      <c r="G1397" s="16"/>
      <c r="H1397" s="17"/>
    </row>
    <row r="1398" spans="1:8" s="1" customFormat="1" ht="12.95" customHeight="1">
      <c r="A1398" s="13"/>
      <c r="B1398" s="24"/>
      <c r="C1398" s="3" t="s">
        <v>425</v>
      </c>
      <c r="D1398" s="6"/>
      <c r="E1398" s="15"/>
      <c r="F1398" s="13"/>
      <c r="G1398" s="16"/>
      <c r="H1398" s="17"/>
    </row>
    <row r="1399" spans="1:8" s="1" customFormat="1" ht="12.95" customHeight="1">
      <c r="A1399" s="13"/>
      <c r="B1399" s="24"/>
      <c r="C1399" s="3" t="s">
        <v>426</v>
      </c>
      <c r="D1399" s="6"/>
      <c r="E1399" s="15"/>
      <c r="F1399" s="13"/>
      <c r="G1399" s="16"/>
      <c r="H1399" s="17"/>
    </row>
    <row r="1400" spans="1:8" s="1" customFormat="1" ht="12.95" customHeight="1">
      <c r="A1400" s="13" t="s">
        <v>489</v>
      </c>
      <c r="B1400" s="24" t="s">
        <v>859</v>
      </c>
      <c r="C1400" s="3" t="s">
        <v>7</v>
      </c>
      <c r="D1400" s="6"/>
      <c r="E1400" s="15">
        <f t="shared" ref="E1400" si="696">SUM(D1400:D1403)</f>
        <v>10</v>
      </c>
      <c r="F1400" s="13" t="s">
        <v>10</v>
      </c>
      <c r="G1400" s="16">
        <v>0</v>
      </c>
      <c r="H1400" s="17">
        <f t="shared" ref="H1400" si="697">G1400*E1400</f>
        <v>0</v>
      </c>
    </row>
    <row r="1401" spans="1:8" s="1" customFormat="1" ht="12.95" customHeight="1">
      <c r="A1401" s="13"/>
      <c r="B1401" s="24"/>
      <c r="C1401" s="3" t="s">
        <v>8</v>
      </c>
      <c r="D1401" s="6">
        <v>10</v>
      </c>
      <c r="E1401" s="15"/>
      <c r="F1401" s="13"/>
      <c r="G1401" s="16"/>
      <c r="H1401" s="17"/>
    </row>
    <row r="1402" spans="1:8" s="1" customFormat="1" ht="12.95" customHeight="1">
      <c r="A1402" s="13"/>
      <c r="B1402" s="24"/>
      <c r="C1402" s="3" t="s">
        <v>425</v>
      </c>
      <c r="D1402" s="6"/>
      <c r="E1402" s="15"/>
      <c r="F1402" s="13"/>
      <c r="G1402" s="16"/>
      <c r="H1402" s="17"/>
    </row>
    <row r="1403" spans="1:8" s="1" customFormat="1" ht="12.95" customHeight="1">
      <c r="A1403" s="13"/>
      <c r="B1403" s="24"/>
      <c r="C1403" s="3" t="s">
        <v>426</v>
      </c>
      <c r="D1403" s="6"/>
      <c r="E1403" s="15"/>
      <c r="F1403" s="13"/>
      <c r="G1403" s="16"/>
      <c r="H1403" s="17"/>
    </row>
    <row r="1404" spans="1:8" s="1" customFormat="1" ht="12.95" customHeight="1">
      <c r="A1404" s="13" t="s">
        <v>490</v>
      </c>
      <c r="B1404" s="24" t="s">
        <v>860</v>
      </c>
      <c r="C1404" s="3" t="s">
        <v>7</v>
      </c>
      <c r="D1404" s="6"/>
      <c r="E1404" s="15">
        <f t="shared" ref="E1404" si="698">SUM(D1404:D1407)</f>
        <v>6</v>
      </c>
      <c r="F1404" s="13" t="s">
        <v>10</v>
      </c>
      <c r="G1404" s="16">
        <v>0</v>
      </c>
      <c r="H1404" s="17">
        <f t="shared" ref="H1404" si="699">G1404*E1404</f>
        <v>0</v>
      </c>
    </row>
    <row r="1405" spans="1:8" s="1" customFormat="1" ht="12.95" customHeight="1">
      <c r="A1405" s="13"/>
      <c r="B1405" s="24"/>
      <c r="C1405" s="3" t="s">
        <v>8</v>
      </c>
      <c r="D1405" s="6">
        <v>6</v>
      </c>
      <c r="E1405" s="15"/>
      <c r="F1405" s="13"/>
      <c r="G1405" s="16"/>
      <c r="H1405" s="17"/>
    </row>
    <row r="1406" spans="1:8" s="1" customFormat="1" ht="12.95" customHeight="1">
      <c r="A1406" s="13"/>
      <c r="B1406" s="24"/>
      <c r="C1406" s="3" t="s">
        <v>425</v>
      </c>
      <c r="D1406" s="6"/>
      <c r="E1406" s="15"/>
      <c r="F1406" s="13"/>
      <c r="G1406" s="16"/>
      <c r="H1406" s="17"/>
    </row>
    <row r="1407" spans="1:8" s="1" customFormat="1" ht="12.95" customHeight="1">
      <c r="A1407" s="13"/>
      <c r="B1407" s="24"/>
      <c r="C1407" s="3" t="s">
        <v>426</v>
      </c>
      <c r="D1407" s="6"/>
      <c r="E1407" s="15"/>
      <c r="F1407" s="13"/>
      <c r="G1407" s="16"/>
      <c r="H1407" s="17"/>
    </row>
    <row r="1408" spans="1:8" s="1" customFormat="1" ht="12.95" customHeight="1">
      <c r="A1408" s="13" t="s">
        <v>491</v>
      </c>
      <c r="B1408" s="24" t="s">
        <v>861</v>
      </c>
      <c r="C1408" s="3" t="s">
        <v>7</v>
      </c>
      <c r="D1408" s="6">
        <v>6</v>
      </c>
      <c r="E1408" s="15">
        <f t="shared" ref="E1408" si="700">SUM(D1408:D1411)</f>
        <v>6</v>
      </c>
      <c r="F1408" s="13" t="s">
        <v>13</v>
      </c>
      <c r="G1408" s="16">
        <v>0</v>
      </c>
      <c r="H1408" s="17">
        <f t="shared" ref="H1408" si="701">G1408*E1408</f>
        <v>0</v>
      </c>
    </row>
    <row r="1409" spans="1:8" s="1" customFormat="1" ht="12.95" customHeight="1">
      <c r="A1409" s="13"/>
      <c r="B1409" s="24"/>
      <c r="C1409" s="3" t="s">
        <v>8</v>
      </c>
      <c r="D1409" s="6"/>
      <c r="E1409" s="15"/>
      <c r="F1409" s="13"/>
      <c r="G1409" s="16"/>
      <c r="H1409" s="17"/>
    </row>
    <row r="1410" spans="1:8" s="1" customFormat="1" ht="12.95" customHeight="1">
      <c r="A1410" s="13"/>
      <c r="B1410" s="24"/>
      <c r="C1410" s="3" t="s">
        <v>425</v>
      </c>
      <c r="D1410" s="6"/>
      <c r="E1410" s="15"/>
      <c r="F1410" s="13"/>
      <c r="G1410" s="16"/>
      <c r="H1410" s="17"/>
    </row>
    <row r="1411" spans="1:8" s="1" customFormat="1" ht="12.95" customHeight="1">
      <c r="A1411" s="13"/>
      <c r="B1411" s="24"/>
      <c r="C1411" s="3" t="s">
        <v>426</v>
      </c>
      <c r="D1411" s="6"/>
      <c r="E1411" s="15"/>
      <c r="F1411" s="13"/>
      <c r="G1411" s="16"/>
      <c r="H1411" s="17"/>
    </row>
    <row r="1412" spans="1:8" s="1" customFormat="1" ht="12.95" customHeight="1">
      <c r="A1412" s="13" t="s">
        <v>495</v>
      </c>
      <c r="B1412" s="24" t="s">
        <v>862</v>
      </c>
      <c r="C1412" s="3" t="s">
        <v>7</v>
      </c>
      <c r="D1412" s="6"/>
      <c r="E1412" s="15">
        <f t="shared" ref="E1412" si="702">SUM(D1412:D1415)</f>
        <v>2</v>
      </c>
      <c r="F1412" s="13" t="s">
        <v>13</v>
      </c>
      <c r="G1412" s="16">
        <v>0</v>
      </c>
      <c r="H1412" s="17">
        <f t="shared" ref="H1412" si="703">G1412*E1412</f>
        <v>0</v>
      </c>
    </row>
    <row r="1413" spans="1:8" s="1" customFormat="1" ht="12.95" customHeight="1">
      <c r="A1413" s="13"/>
      <c r="B1413" s="24"/>
      <c r="C1413" s="3" t="s">
        <v>8</v>
      </c>
      <c r="D1413" s="6"/>
      <c r="E1413" s="15"/>
      <c r="F1413" s="13"/>
      <c r="G1413" s="16"/>
      <c r="H1413" s="17"/>
    </row>
    <row r="1414" spans="1:8" s="1" customFormat="1" ht="12.95" customHeight="1">
      <c r="A1414" s="13"/>
      <c r="B1414" s="24"/>
      <c r="C1414" s="3" t="s">
        <v>425</v>
      </c>
      <c r="D1414" s="6">
        <v>2</v>
      </c>
      <c r="E1414" s="15"/>
      <c r="F1414" s="13"/>
      <c r="G1414" s="16"/>
      <c r="H1414" s="17"/>
    </row>
    <row r="1415" spans="1:8" s="1" customFormat="1" ht="12.95" customHeight="1">
      <c r="A1415" s="13"/>
      <c r="B1415" s="24"/>
      <c r="C1415" s="3" t="s">
        <v>426</v>
      </c>
      <c r="D1415" s="6"/>
      <c r="E1415" s="15"/>
      <c r="F1415" s="13"/>
      <c r="G1415" s="16"/>
      <c r="H1415" s="17"/>
    </row>
    <row r="1416" spans="1:8" s="1" customFormat="1" ht="12.95" customHeight="1">
      <c r="A1416" s="13" t="s">
        <v>497</v>
      </c>
      <c r="B1416" s="24" t="s">
        <v>863</v>
      </c>
      <c r="C1416" s="3" t="s">
        <v>7</v>
      </c>
      <c r="D1416" s="6">
        <v>6</v>
      </c>
      <c r="E1416" s="15">
        <f t="shared" ref="E1416" si="704">SUM(D1416:D1419)</f>
        <v>6</v>
      </c>
      <c r="F1416" s="13" t="s">
        <v>13</v>
      </c>
      <c r="G1416" s="16">
        <v>0</v>
      </c>
      <c r="H1416" s="17">
        <f t="shared" ref="H1416" si="705">G1416*E1416</f>
        <v>0</v>
      </c>
    </row>
    <row r="1417" spans="1:8" s="1" customFormat="1" ht="12.95" customHeight="1">
      <c r="A1417" s="13"/>
      <c r="B1417" s="24"/>
      <c r="C1417" s="3" t="s">
        <v>8</v>
      </c>
      <c r="D1417" s="6"/>
      <c r="E1417" s="15"/>
      <c r="F1417" s="13"/>
      <c r="G1417" s="16"/>
      <c r="H1417" s="17"/>
    </row>
    <row r="1418" spans="1:8" s="1" customFormat="1" ht="12.95" customHeight="1">
      <c r="A1418" s="13"/>
      <c r="B1418" s="24"/>
      <c r="C1418" s="3" t="s">
        <v>425</v>
      </c>
      <c r="D1418" s="6"/>
      <c r="E1418" s="15"/>
      <c r="F1418" s="13"/>
      <c r="G1418" s="16"/>
      <c r="H1418" s="17"/>
    </row>
    <row r="1419" spans="1:8" s="1" customFormat="1" ht="12.95" customHeight="1">
      <c r="A1419" s="13"/>
      <c r="B1419" s="24"/>
      <c r="C1419" s="3" t="s">
        <v>426</v>
      </c>
      <c r="D1419" s="6"/>
      <c r="E1419" s="15"/>
      <c r="F1419" s="13"/>
      <c r="G1419" s="16"/>
      <c r="H1419" s="17"/>
    </row>
    <row r="1420" spans="1:8" s="1" customFormat="1" ht="12.95" customHeight="1">
      <c r="A1420" s="13" t="s">
        <v>499</v>
      </c>
      <c r="B1420" s="24" t="s">
        <v>864</v>
      </c>
      <c r="C1420" s="3" t="s">
        <v>7</v>
      </c>
      <c r="D1420" s="6">
        <v>6</v>
      </c>
      <c r="E1420" s="15">
        <f t="shared" ref="E1420" si="706">SUM(D1420:D1423)</f>
        <v>6</v>
      </c>
      <c r="F1420" s="13" t="s">
        <v>13</v>
      </c>
      <c r="G1420" s="16">
        <v>0</v>
      </c>
      <c r="H1420" s="17">
        <f t="shared" ref="H1420" si="707">G1420*E1420</f>
        <v>0</v>
      </c>
    </row>
    <row r="1421" spans="1:8" s="1" customFormat="1" ht="12.95" customHeight="1">
      <c r="A1421" s="13"/>
      <c r="B1421" s="24"/>
      <c r="C1421" s="3" t="s">
        <v>8</v>
      </c>
      <c r="D1421" s="6"/>
      <c r="E1421" s="15"/>
      <c r="F1421" s="13"/>
      <c r="G1421" s="16"/>
      <c r="H1421" s="17"/>
    </row>
    <row r="1422" spans="1:8" s="1" customFormat="1" ht="12.95" customHeight="1">
      <c r="A1422" s="13"/>
      <c r="B1422" s="24"/>
      <c r="C1422" s="3" t="s">
        <v>425</v>
      </c>
      <c r="D1422" s="6"/>
      <c r="E1422" s="15"/>
      <c r="F1422" s="13"/>
      <c r="G1422" s="16"/>
      <c r="H1422" s="17"/>
    </row>
    <row r="1423" spans="1:8" s="1" customFormat="1" ht="12.95" customHeight="1">
      <c r="A1423" s="13"/>
      <c r="B1423" s="24"/>
      <c r="C1423" s="3" t="s">
        <v>426</v>
      </c>
      <c r="D1423" s="6"/>
      <c r="E1423" s="15"/>
      <c r="F1423" s="13"/>
      <c r="G1423" s="16"/>
      <c r="H1423" s="17"/>
    </row>
    <row r="1424" spans="1:8" s="1" customFormat="1" ht="12.95" customHeight="1">
      <c r="A1424" s="13" t="s">
        <v>500</v>
      </c>
      <c r="B1424" s="24" t="s">
        <v>865</v>
      </c>
      <c r="C1424" s="3" t="s">
        <v>7</v>
      </c>
      <c r="D1424" s="6">
        <v>8</v>
      </c>
      <c r="E1424" s="15">
        <f t="shared" ref="E1424" si="708">SUM(D1424:D1427)</f>
        <v>8</v>
      </c>
      <c r="F1424" s="13" t="s">
        <v>13</v>
      </c>
      <c r="G1424" s="16">
        <v>0</v>
      </c>
      <c r="H1424" s="17">
        <f t="shared" ref="H1424" si="709">G1424*E1424</f>
        <v>0</v>
      </c>
    </row>
    <row r="1425" spans="1:8" s="1" customFormat="1" ht="12.95" customHeight="1">
      <c r="A1425" s="13"/>
      <c r="B1425" s="24"/>
      <c r="C1425" s="3" t="s">
        <v>8</v>
      </c>
      <c r="D1425" s="6"/>
      <c r="E1425" s="15"/>
      <c r="F1425" s="13"/>
      <c r="G1425" s="16"/>
      <c r="H1425" s="17"/>
    </row>
    <row r="1426" spans="1:8" s="1" customFormat="1" ht="12.95" customHeight="1">
      <c r="A1426" s="13"/>
      <c r="B1426" s="24"/>
      <c r="C1426" s="3" t="s">
        <v>425</v>
      </c>
      <c r="D1426" s="6"/>
      <c r="E1426" s="15"/>
      <c r="F1426" s="13"/>
      <c r="G1426" s="16"/>
      <c r="H1426" s="17"/>
    </row>
    <row r="1427" spans="1:8" s="1" customFormat="1" ht="12.95" customHeight="1">
      <c r="A1427" s="13"/>
      <c r="B1427" s="24"/>
      <c r="C1427" s="3" t="s">
        <v>426</v>
      </c>
      <c r="D1427" s="6"/>
      <c r="E1427" s="15"/>
      <c r="F1427" s="13"/>
      <c r="G1427" s="16"/>
      <c r="H1427" s="17"/>
    </row>
    <row r="1428" spans="1:8" s="1" customFormat="1" ht="12.95" customHeight="1">
      <c r="A1428" s="13" t="s">
        <v>501</v>
      </c>
      <c r="B1428" s="24" t="s">
        <v>866</v>
      </c>
      <c r="C1428" s="3" t="s">
        <v>7</v>
      </c>
      <c r="D1428" s="6">
        <v>8</v>
      </c>
      <c r="E1428" s="15">
        <f t="shared" ref="E1428" si="710">SUM(D1428:D1431)</f>
        <v>8</v>
      </c>
      <c r="F1428" s="13" t="s">
        <v>13</v>
      </c>
      <c r="G1428" s="16">
        <v>0</v>
      </c>
      <c r="H1428" s="17">
        <f t="shared" ref="H1428" si="711">G1428*E1428</f>
        <v>0</v>
      </c>
    </row>
    <row r="1429" spans="1:8" s="1" customFormat="1" ht="12.95" customHeight="1">
      <c r="A1429" s="13"/>
      <c r="B1429" s="24"/>
      <c r="C1429" s="3" t="s">
        <v>8</v>
      </c>
      <c r="D1429" s="6"/>
      <c r="E1429" s="15"/>
      <c r="F1429" s="13"/>
      <c r="G1429" s="16"/>
      <c r="H1429" s="17"/>
    </row>
    <row r="1430" spans="1:8" s="1" customFormat="1" ht="12.95" customHeight="1">
      <c r="A1430" s="13"/>
      <c r="B1430" s="24"/>
      <c r="C1430" s="3" t="s">
        <v>425</v>
      </c>
      <c r="D1430" s="6"/>
      <c r="E1430" s="15"/>
      <c r="F1430" s="13"/>
      <c r="G1430" s="16"/>
      <c r="H1430" s="17"/>
    </row>
    <row r="1431" spans="1:8" s="1" customFormat="1" ht="12.95" customHeight="1">
      <c r="A1431" s="13"/>
      <c r="B1431" s="24"/>
      <c r="C1431" s="3" t="s">
        <v>426</v>
      </c>
      <c r="D1431" s="6"/>
      <c r="E1431" s="15"/>
      <c r="F1431" s="13"/>
      <c r="G1431" s="16"/>
      <c r="H1431" s="17"/>
    </row>
    <row r="1432" spans="1:8" s="1" customFormat="1" ht="12.95" customHeight="1">
      <c r="A1432" s="13" t="s">
        <v>503</v>
      </c>
      <c r="B1432" s="24" t="s">
        <v>432</v>
      </c>
      <c r="C1432" s="3" t="s">
        <v>7</v>
      </c>
      <c r="D1432" s="6">
        <v>1</v>
      </c>
      <c r="E1432" s="15">
        <f t="shared" ref="E1432" si="712">SUM(D1432:D1435)</f>
        <v>1</v>
      </c>
      <c r="F1432" s="13" t="s">
        <v>13</v>
      </c>
      <c r="G1432" s="16">
        <v>0</v>
      </c>
      <c r="H1432" s="17">
        <f t="shared" ref="H1432" si="713">G1432*E1432</f>
        <v>0</v>
      </c>
    </row>
    <row r="1433" spans="1:8" s="1" customFormat="1" ht="12.95" customHeight="1">
      <c r="A1433" s="13"/>
      <c r="B1433" s="24"/>
      <c r="C1433" s="3" t="s">
        <v>8</v>
      </c>
      <c r="D1433" s="6"/>
      <c r="E1433" s="15"/>
      <c r="F1433" s="13"/>
      <c r="G1433" s="16"/>
      <c r="H1433" s="17"/>
    </row>
    <row r="1434" spans="1:8" s="1" customFormat="1" ht="12.95" customHeight="1">
      <c r="A1434" s="13"/>
      <c r="B1434" s="24"/>
      <c r="C1434" s="3" t="s">
        <v>425</v>
      </c>
      <c r="D1434" s="6"/>
      <c r="E1434" s="15"/>
      <c r="F1434" s="13"/>
      <c r="G1434" s="16"/>
      <c r="H1434" s="17"/>
    </row>
    <row r="1435" spans="1:8" s="1" customFormat="1" ht="12.95" customHeight="1">
      <c r="A1435" s="13"/>
      <c r="B1435" s="24"/>
      <c r="C1435" s="3" t="s">
        <v>426</v>
      </c>
      <c r="D1435" s="6"/>
      <c r="E1435" s="15"/>
      <c r="F1435" s="13"/>
      <c r="G1435" s="16"/>
      <c r="H1435" s="17"/>
    </row>
    <row r="1436" spans="1:8" s="1" customFormat="1" ht="12.95" customHeight="1">
      <c r="A1436" s="13" t="s">
        <v>506</v>
      </c>
      <c r="B1436" s="24" t="s">
        <v>351</v>
      </c>
      <c r="C1436" s="3" t="s">
        <v>7</v>
      </c>
      <c r="D1436" s="6"/>
      <c r="E1436" s="15">
        <f t="shared" ref="E1436" si="714">SUM(D1436:D1439)</f>
        <v>3</v>
      </c>
      <c r="F1436" s="13" t="s">
        <v>13</v>
      </c>
      <c r="G1436" s="16">
        <v>0</v>
      </c>
      <c r="H1436" s="17">
        <f t="shared" ref="H1436" si="715">G1436*E1436</f>
        <v>0</v>
      </c>
    </row>
    <row r="1437" spans="1:8" s="1" customFormat="1" ht="12.95" customHeight="1">
      <c r="A1437" s="13"/>
      <c r="B1437" s="24"/>
      <c r="C1437" s="3" t="s">
        <v>8</v>
      </c>
      <c r="D1437" s="6">
        <v>3</v>
      </c>
      <c r="E1437" s="15"/>
      <c r="F1437" s="13"/>
      <c r="G1437" s="16"/>
      <c r="H1437" s="17"/>
    </row>
    <row r="1438" spans="1:8" s="1" customFormat="1" ht="12.95" customHeight="1">
      <c r="A1438" s="13"/>
      <c r="B1438" s="24"/>
      <c r="C1438" s="3" t="s">
        <v>425</v>
      </c>
      <c r="D1438" s="6"/>
      <c r="E1438" s="15"/>
      <c r="F1438" s="13"/>
      <c r="G1438" s="16"/>
      <c r="H1438" s="17"/>
    </row>
    <row r="1439" spans="1:8" s="1" customFormat="1" ht="12.95" customHeight="1">
      <c r="A1439" s="13"/>
      <c r="B1439" s="24"/>
      <c r="C1439" s="3" t="s">
        <v>426</v>
      </c>
      <c r="D1439" s="6"/>
      <c r="E1439" s="15"/>
      <c r="F1439" s="13"/>
      <c r="G1439" s="16"/>
      <c r="H1439" s="17"/>
    </row>
    <row r="1440" spans="1:8" s="1" customFormat="1" ht="12.95" customHeight="1">
      <c r="A1440" s="13" t="s">
        <v>508</v>
      </c>
      <c r="B1440" s="24" t="s">
        <v>959</v>
      </c>
      <c r="C1440" s="3" t="s">
        <v>7</v>
      </c>
      <c r="D1440" s="6"/>
      <c r="E1440" s="15">
        <f t="shared" ref="E1440" si="716">SUM(D1440:D1443)</f>
        <v>8</v>
      </c>
      <c r="F1440" s="13" t="s">
        <v>13</v>
      </c>
      <c r="G1440" s="16">
        <v>0</v>
      </c>
      <c r="H1440" s="17">
        <f t="shared" ref="H1440" si="717">G1440*E1440</f>
        <v>0</v>
      </c>
    </row>
    <row r="1441" spans="1:8" s="1" customFormat="1" ht="12.95" customHeight="1">
      <c r="A1441" s="13"/>
      <c r="B1441" s="24"/>
      <c r="C1441" s="3" t="s">
        <v>8</v>
      </c>
      <c r="D1441" s="6">
        <v>8</v>
      </c>
      <c r="E1441" s="15"/>
      <c r="F1441" s="13"/>
      <c r="G1441" s="16"/>
      <c r="H1441" s="17"/>
    </row>
    <row r="1442" spans="1:8" s="1" customFormat="1" ht="12.95" customHeight="1">
      <c r="A1442" s="13"/>
      <c r="B1442" s="24"/>
      <c r="C1442" s="3" t="s">
        <v>425</v>
      </c>
      <c r="D1442" s="6"/>
      <c r="E1442" s="15"/>
      <c r="F1442" s="13"/>
      <c r="G1442" s="16"/>
      <c r="H1442" s="17"/>
    </row>
    <row r="1443" spans="1:8" s="1" customFormat="1" ht="12.95" customHeight="1">
      <c r="A1443" s="13"/>
      <c r="B1443" s="24"/>
      <c r="C1443" s="3" t="s">
        <v>426</v>
      </c>
      <c r="D1443" s="6"/>
      <c r="E1443" s="15"/>
      <c r="F1443" s="13"/>
      <c r="G1443" s="16"/>
      <c r="H1443" s="17"/>
    </row>
    <row r="1444" spans="1:8" s="1" customFormat="1" ht="12.95" customHeight="1">
      <c r="A1444" s="13" t="s">
        <v>509</v>
      </c>
      <c r="B1444" s="24" t="s">
        <v>462</v>
      </c>
      <c r="C1444" s="3" t="s">
        <v>7</v>
      </c>
      <c r="D1444" s="6"/>
      <c r="E1444" s="15">
        <f t="shared" ref="E1444" si="718">SUM(D1444:D1447)</f>
        <v>4</v>
      </c>
      <c r="F1444" s="13" t="s">
        <v>10</v>
      </c>
      <c r="G1444" s="16">
        <v>0</v>
      </c>
      <c r="H1444" s="17">
        <f t="shared" ref="H1444" si="719">G1444*E1444</f>
        <v>0</v>
      </c>
    </row>
    <row r="1445" spans="1:8" s="1" customFormat="1" ht="12.95" customHeight="1">
      <c r="A1445" s="13"/>
      <c r="B1445" s="24"/>
      <c r="C1445" s="3" t="s">
        <v>8</v>
      </c>
      <c r="D1445" s="6">
        <v>4</v>
      </c>
      <c r="E1445" s="15"/>
      <c r="F1445" s="13"/>
      <c r="G1445" s="16"/>
      <c r="H1445" s="17"/>
    </row>
    <row r="1446" spans="1:8" s="1" customFormat="1" ht="12.95" customHeight="1">
      <c r="A1446" s="13"/>
      <c r="B1446" s="24"/>
      <c r="C1446" s="3" t="s">
        <v>425</v>
      </c>
      <c r="D1446" s="6"/>
      <c r="E1446" s="15"/>
      <c r="F1446" s="13"/>
      <c r="G1446" s="16"/>
      <c r="H1446" s="17"/>
    </row>
    <row r="1447" spans="1:8" s="1" customFormat="1" ht="12.95" customHeight="1">
      <c r="A1447" s="13"/>
      <c r="B1447" s="24"/>
      <c r="C1447" s="3" t="s">
        <v>426</v>
      </c>
      <c r="D1447" s="6"/>
      <c r="E1447" s="15"/>
      <c r="F1447" s="13"/>
      <c r="G1447" s="16"/>
      <c r="H1447" s="17"/>
    </row>
    <row r="1448" spans="1:8" s="1" customFormat="1" ht="12.95" customHeight="1">
      <c r="A1448" s="13" t="s">
        <v>510</v>
      </c>
      <c r="B1448" s="24" t="s">
        <v>867</v>
      </c>
      <c r="C1448" s="3" t="s">
        <v>7</v>
      </c>
      <c r="D1448" s="6"/>
      <c r="E1448" s="15">
        <f t="shared" ref="E1448" si="720">SUM(D1448:D1451)</f>
        <v>8</v>
      </c>
      <c r="F1448" s="13" t="s">
        <v>10</v>
      </c>
      <c r="G1448" s="16">
        <v>0</v>
      </c>
      <c r="H1448" s="17">
        <f t="shared" ref="H1448" si="721">G1448*E1448</f>
        <v>0</v>
      </c>
    </row>
    <row r="1449" spans="1:8" s="1" customFormat="1" ht="12.95" customHeight="1">
      <c r="A1449" s="13"/>
      <c r="B1449" s="24"/>
      <c r="C1449" s="3" t="s">
        <v>8</v>
      </c>
      <c r="D1449" s="6">
        <v>8</v>
      </c>
      <c r="E1449" s="15"/>
      <c r="F1449" s="13"/>
      <c r="G1449" s="16"/>
      <c r="H1449" s="17"/>
    </row>
    <row r="1450" spans="1:8" s="1" customFormat="1" ht="12.95" customHeight="1">
      <c r="A1450" s="13"/>
      <c r="B1450" s="24"/>
      <c r="C1450" s="3" t="s">
        <v>425</v>
      </c>
      <c r="D1450" s="6"/>
      <c r="E1450" s="15"/>
      <c r="F1450" s="13"/>
      <c r="G1450" s="16"/>
      <c r="H1450" s="17"/>
    </row>
    <row r="1451" spans="1:8" s="1" customFormat="1" ht="12.95" customHeight="1">
      <c r="A1451" s="13"/>
      <c r="B1451" s="24"/>
      <c r="C1451" s="3" t="s">
        <v>426</v>
      </c>
      <c r="D1451" s="6"/>
      <c r="E1451" s="15"/>
      <c r="F1451" s="13"/>
      <c r="G1451" s="16"/>
      <c r="H1451" s="17"/>
    </row>
    <row r="1452" spans="1:8" s="1" customFormat="1" ht="12.95" customHeight="1">
      <c r="A1452" s="13" t="s">
        <v>511</v>
      </c>
      <c r="B1452" s="24" t="s">
        <v>473</v>
      </c>
      <c r="C1452" s="3" t="s">
        <v>7</v>
      </c>
      <c r="D1452" s="6"/>
      <c r="E1452" s="15">
        <f t="shared" ref="E1452" si="722">SUM(D1452:D1455)</f>
        <v>4</v>
      </c>
      <c r="F1452" s="13" t="s">
        <v>10</v>
      </c>
      <c r="G1452" s="16">
        <v>0</v>
      </c>
      <c r="H1452" s="17">
        <f t="shared" ref="H1452" si="723">G1452*E1452</f>
        <v>0</v>
      </c>
    </row>
    <row r="1453" spans="1:8" s="1" customFormat="1" ht="12.95" customHeight="1">
      <c r="A1453" s="13"/>
      <c r="B1453" s="24"/>
      <c r="C1453" s="3" t="s">
        <v>8</v>
      </c>
      <c r="D1453" s="6"/>
      <c r="E1453" s="15"/>
      <c r="F1453" s="13"/>
      <c r="G1453" s="16"/>
      <c r="H1453" s="17"/>
    </row>
    <row r="1454" spans="1:8" s="1" customFormat="1" ht="12.95" customHeight="1">
      <c r="A1454" s="13"/>
      <c r="B1454" s="24"/>
      <c r="C1454" s="3" t="s">
        <v>425</v>
      </c>
      <c r="D1454" s="6"/>
      <c r="E1454" s="15"/>
      <c r="F1454" s="13"/>
      <c r="G1454" s="16"/>
      <c r="H1454" s="17"/>
    </row>
    <row r="1455" spans="1:8" s="1" customFormat="1" ht="12.95" customHeight="1">
      <c r="A1455" s="13"/>
      <c r="B1455" s="24"/>
      <c r="C1455" s="3" t="s">
        <v>426</v>
      </c>
      <c r="D1455" s="6">
        <v>4</v>
      </c>
      <c r="E1455" s="15"/>
      <c r="F1455" s="13"/>
      <c r="G1455" s="16"/>
      <c r="H1455" s="17"/>
    </row>
    <row r="1456" spans="1:8" s="1" customFormat="1" ht="12.95" customHeight="1">
      <c r="A1456" s="13" t="s">
        <v>515</v>
      </c>
      <c r="B1456" s="24" t="s">
        <v>477</v>
      </c>
      <c r="C1456" s="3" t="s">
        <v>7</v>
      </c>
      <c r="D1456" s="6"/>
      <c r="E1456" s="15">
        <f t="shared" ref="E1456" si="724">SUM(D1456:D1459)</f>
        <v>2</v>
      </c>
      <c r="F1456" s="13" t="s">
        <v>10</v>
      </c>
      <c r="G1456" s="16">
        <v>0</v>
      </c>
      <c r="H1456" s="17">
        <f t="shared" ref="H1456" si="725">G1456*E1456</f>
        <v>0</v>
      </c>
    </row>
    <row r="1457" spans="1:8" s="1" customFormat="1" ht="12.95" customHeight="1">
      <c r="A1457" s="13"/>
      <c r="B1457" s="24"/>
      <c r="C1457" s="3" t="s">
        <v>8</v>
      </c>
      <c r="D1457" s="6"/>
      <c r="E1457" s="15"/>
      <c r="F1457" s="13"/>
      <c r="G1457" s="16"/>
      <c r="H1457" s="17"/>
    </row>
    <row r="1458" spans="1:8" s="1" customFormat="1" ht="12.95" customHeight="1">
      <c r="A1458" s="13"/>
      <c r="B1458" s="24"/>
      <c r="C1458" s="3" t="s">
        <v>425</v>
      </c>
      <c r="D1458" s="6"/>
      <c r="E1458" s="15"/>
      <c r="F1458" s="13"/>
      <c r="G1458" s="16"/>
      <c r="H1458" s="17"/>
    </row>
    <row r="1459" spans="1:8" s="1" customFormat="1" ht="12.95" customHeight="1">
      <c r="A1459" s="13"/>
      <c r="B1459" s="24"/>
      <c r="C1459" s="3" t="s">
        <v>426</v>
      </c>
      <c r="D1459" s="6">
        <v>2</v>
      </c>
      <c r="E1459" s="15"/>
      <c r="F1459" s="13"/>
      <c r="G1459" s="16"/>
      <c r="H1459" s="17"/>
    </row>
    <row r="1460" spans="1:8" s="1" customFormat="1" ht="12.95" customHeight="1">
      <c r="A1460" s="13" t="s">
        <v>516</v>
      </c>
      <c r="B1460" s="24" t="s">
        <v>479</v>
      </c>
      <c r="C1460" s="3" t="s">
        <v>7</v>
      </c>
      <c r="D1460" s="6"/>
      <c r="E1460" s="15">
        <f t="shared" ref="E1460" si="726">SUM(D1460:D1463)</f>
        <v>2</v>
      </c>
      <c r="F1460" s="13" t="s">
        <v>10</v>
      </c>
      <c r="G1460" s="16">
        <v>0</v>
      </c>
      <c r="H1460" s="17">
        <f t="shared" ref="H1460" si="727">G1460*E1460</f>
        <v>0</v>
      </c>
    </row>
    <row r="1461" spans="1:8" s="1" customFormat="1" ht="12.95" customHeight="1">
      <c r="A1461" s="13"/>
      <c r="B1461" s="24"/>
      <c r="C1461" s="3" t="s">
        <v>8</v>
      </c>
      <c r="D1461" s="6"/>
      <c r="E1461" s="15"/>
      <c r="F1461" s="13"/>
      <c r="G1461" s="16"/>
      <c r="H1461" s="17"/>
    </row>
    <row r="1462" spans="1:8" s="1" customFormat="1" ht="12.95" customHeight="1">
      <c r="A1462" s="13"/>
      <c r="B1462" s="24"/>
      <c r="C1462" s="3" t="s">
        <v>425</v>
      </c>
      <c r="D1462" s="6"/>
      <c r="E1462" s="15"/>
      <c r="F1462" s="13"/>
      <c r="G1462" s="16"/>
      <c r="H1462" s="17"/>
    </row>
    <row r="1463" spans="1:8" s="1" customFormat="1" ht="12.95" customHeight="1">
      <c r="A1463" s="13"/>
      <c r="B1463" s="24"/>
      <c r="C1463" s="3" t="s">
        <v>426</v>
      </c>
      <c r="D1463" s="6">
        <v>2</v>
      </c>
      <c r="E1463" s="15"/>
      <c r="F1463" s="13"/>
      <c r="G1463" s="16"/>
      <c r="H1463" s="17"/>
    </row>
    <row r="1464" spans="1:8" s="1" customFormat="1" ht="12.95" customHeight="1">
      <c r="A1464" s="13" t="s">
        <v>517</v>
      </c>
      <c r="B1464" s="24" t="s">
        <v>478</v>
      </c>
      <c r="C1464" s="3" t="s">
        <v>7</v>
      </c>
      <c r="D1464" s="6"/>
      <c r="E1464" s="15">
        <f t="shared" ref="E1464" si="728">SUM(D1464:D1467)</f>
        <v>2</v>
      </c>
      <c r="F1464" s="13" t="s">
        <v>10</v>
      </c>
      <c r="G1464" s="16">
        <v>0</v>
      </c>
      <c r="H1464" s="17">
        <f t="shared" ref="H1464" si="729">G1464*E1464</f>
        <v>0</v>
      </c>
    </row>
    <row r="1465" spans="1:8" s="1" customFormat="1" ht="12.95" customHeight="1">
      <c r="A1465" s="13"/>
      <c r="B1465" s="24"/>
      <c r="C1465" s="3" t="s">
        <v>8</v>
      </c>
      <c r="D1465" s="6"/>
      <c r="E1465" s="15"/>
      <c r="F1465" s="13"/>
      <c r="G1465" s="16"/>
      <c r="H1465" s="17"/>
    </row>
    <row r="1466" spans="1:8" s="1" customFormat="1" ht="12.95" customHeight="1">
      <c r="A1466" s="13"/>
      <c r="B1466" s="24"/>
      <c r="C1466" s="3" t="s">
        <v>425</v>
      </c>
      <c r="D1466" s="6"/>
      <c r="E1466" s="15"/>
      <c r="F1466" s="13"/>
      <c r="G1466" s="16"/>
      <c r="H1466" s="17"/>
    </row>
    <row r="1467" spans="1:8" s="1" customFormat="1" ht="12.95" customHeight="1">
      <c r="A1467" s="13"/>
      <c r="B1467" s="24"/>
      <c r="C1467" s="3" t="s">
        <v>426</v>
      </c>
      <c r="D1467" s="6">
        <v>2</v>
      </c>
      <c r="E1467" s="15"/>
      <c r="F1467" s="13"/>
      <c r="G1467" s="16"/>
      <c r="H1467" s="17"/>
    </row>
    <row r="1468" spans="1:8" s="1" customFormat="1" ht="12.95" customHeight="1">
      <c r="A1468" s="13" t="s">
        <v>518</v>
      </c>
      <c r="B1468" s="24" t="s">
        <v>474</v>
      </c>
      <c r="C1468" s="3" t="s">
        <v>7</v>
      </c>
      <c r="D1468" s="6"/>
      <c r="E1468" s="15">
        <f t="shared" ref="E1468" si="730">SUM(D1468:D1471)</f>
        <v>3</v>
      </c>
      <c r="F1468" s="13" t="s">
        <v>10</v>
      </c>
      <c r="G1468" s="16">
        <v>0</v>
      </c>
      <c r="H1468" s="17">
        <f t="shared" ref="H1468" si="731">G1468*E1468</f>
        <v>0</v>
      </c>
    </row>
    <row r="1469" spans="1:8" s="1" customFormat="1" ht="12.95" customHeight="1">
      <c r="A1469" s="13"/>
      <c r="B1469" s="24"/>
      <c r="C1469" s="3" t="s">
        <v>8</v>
      </c>
      <c r="D1469" s="6"/>
      <c r="E1469" s="15"/>
      <c r="F1469" s="13"/>
      <c r="G1469" s="16"/>
      <c r="H1469" s="17"/>
    </row>
    <row r="1470" spans="1:8" s="1" customFormat="1" ht="12.95" customHeight="1">
      <c r="A1470" s="13"/>
      <c r="B1470" s="24"/>
      <c r="C1470" s="3" t="s">
        <v>425</v>
      </c>
      <c r="D1470" s="6"/>
      <c r="E1470" s="15"/>
      <c r="F1470" s="13"/>
      <c r="G1470" s="16"/>
      <c r="H1470" s="17"/>
    </row>
    <row r="1471" spans="1:8" s="1" customFormat="1" ht="12.95" customHeight="1">
      <c r="A1471" s="13"/>
      <c r="B1471" s="24"/>
      <c r="C1471" s="3" t="s">
        <v>426</v>
      </c>
      <c r="D1471" s="6">
        <v>3</v>
      </c>
      <c r="E1471" s="15"/>
      <c r="F1471" s="13"/>
      <c r="G1471" s="16"/>
      <c r="H1471" s="17"/>
    </row>
    <row r="1472" spans="1:8" s="1" customFormat="1" ht="12.95" customHeight="1">
      <c r="A1472" s="13" t="s">
        <v>519</v>
      </c>
      <c r="B1472" s="24" t="s">
        <v>475</v>
      </c>
      <c r="C1472" s="3" t="s">
        <v>7</v>
      </c>
      <c r="D1472" s="6"/>
      <c r="E1472" s="15">
        <f t="shared" ref="E1472" si="732">SUM(D1472:D1475)</f>
        <v>4</v>
      </c>
      <c r="F1472" s="13" t="s">
        <v>10</v>
      </c>
      <c r="G1472" s="16">
        <v>0</v>
      </c>
      <c r="H1472" s="17">
        <f t="shared" ref="H1472" si="733">G1472*E1472</f>
        <v>0</v>
      </c>
    </row>
    <row r="1473" spans="1:8" s="1" customFormat="1" ht="12.95" customHeight="1">
      <c r="A1473" s="13"/>
      <c r="B1473" s="24"/>
      <c r="C1473" s="3" t="s">
        <v>8</v>
      </c>
      <c r="D1473" s="6">
        <v>2</v>
      </c>
      <c r="E1473" s="15"/>
      <c r="F1473" s="13"/>
      <c r="G1473" s="16"/>
      <c r="H1473" s="17"/>
    </row>
    <row r="1474" spans="1:8" s="1" customFormat="1" ht="12.95" customHeight="1">
      <c r="A1474" s="13"/>
      <c r="B1474" s="24"/>
      <c r="C1474" s="3" t="s">
        <v>425</v>
      </c>
      <c r="D1474" s="6"/>
      <c r="E1474" s="15"/>
      <c r="F1474" s="13"/>
      <c r="G1474" s="16"/>
      <c r="H1474" s="17"/>
    </row>
    <row r="1475" spans="1:8" s="1" customFormat="1" ht="12.95" customHeight="1">
      <c r="A1475" s="13"/>
      <c r="B1475" s="24"/>
      <c r="C1475" s="3" t="s">
        <v>426</v>
      </c>
      <c r="D1475" s="6">
        <v>2</v>
      </c>
      <c r="E1475" s="15"/>
      <c r="F1475" s="13"/>
      <c r="G1475" s="16"/>
      <c r="H1475" s="17"/>
    </row>
    <row r="1476" spans="1:8" s="1" customFormat="1" ht="12.95" customHeight="1">
      <c r="A1476" s="13" t="s">
        <v>520</v>
      </c>
      <c r="B1476" s="24" t="s">
        <v>476</v>
      </c>
      <c r="C1476" s="3" t="s">
        <v>7</v>
      </c>
      <c r="D1476" s="6"/>
      <c r="E1476" s="15">
        <f t="shared" ref="E1476" si="734">SUM(D1476:D1479)</f>
        <v>3</v>
      </c>
      <c r="F1476" s="13" t="s">
        <v>10</v>
      </c>
      <c r="G1476" s="16">
        <v>0</v>
      </c>
      <c r="H1476" s="17">
        <f t="shared" ref="H1476" si="735">G1476*E1476</f>
        <v>0</v>
      </c>
    </row>
    <row r="1477" spans="1:8" s="1" customFormat="1" ht="12.95" customHeight="1">
      <c r="A1477" s="13"/>
      <c r="B1477" s="24"/>
      <c r="C1477" s="3" t="s">
        <v>8</v>
      </c>
      <c r="D1477" s="6">
        <v>1</v>
      </c>
      <c r="E1477" s="15"/>
      <c r="F1477" s="13"/>
      <c r="G1477" s="16"/>
      <c r="H1477" s="17"/>
    </row>
    <row r="1478" spans="1:8" s="1" customFormat="1" ht="12.95" customHeight="1">
      <c r="A1478" s="13"/>
      <c r="B1478" s="24"/>
      <c r="C1478" s="3" t="s">
        <v>425</v>
      </c>
      <c r="D1478" s="6"/>
      <c r="E1478" s="15"/>
      <c r="F1478" s="13"/>
      <c r="G1478" s="16"/>
      <c r="H1478" s="17"/>
    </row>
    <row r="1479" spans="1:8" s="1" customFormat="1" ht="12.95" customHeight="1">
      <c r="A1479" s="13"/>
      <c r="B1479" s="24"/>
      <c r="C1479" s="3" t="s">
        <v>426</v>
      </c>
      <c r="D1479" s="6">
        <v>2</v>
      </c>
      <c r="E1479" s="15"/>
      <c r="F1479" s="13"/>
      <c r="G1479" s="16"/>
      <c r="H1479" s="17"/>
    </row>
    <row r="1480" spans="1:8" s="1" customFormat="1" ht="12.95" customHeight="1">
      <c r="A1480" s="13" t="s">
        <v>521</v>
      </c>
      <c r="B1480" s="24" t="s">
        <v>868</v>
      </c>
      <c r="C1480" s="3" t="s">
        <v>7</v>
      </c>
      <c r="D1480" s="6"/>
      <c r="E1480" s="15">
        <f t="shared" ref="E1480" si="736">SUM(D1480:D1483)</f>
        <v>2</v>
      </c>
      <c r="F1480" s="13" t="s">
        <v>13</v>
      </c>
      <c r="G1480" s="16">
        <v>0</v>
      </c>
      <c r="H1480" s="17">
        <f t="shared" ref="H1480" si="737">G1480*E1480</f>
        <v>0</v>
      </c>
    </row>
    <row r="1481" spans="1:8" s="1" customFormat="1" ht="12.95" customHeight="1">
      <c r="A1481" s="13"/>
      <c r="B1481" s="24"/>
      <c r="C1481" s="3" t="s">
        <v>8</v>
      </c>
      <c r="D1481" s="6">
        <v>2</v>
      </c>
      <c r="E1481" s="15"/>
      <c r="F1481" s="13"/>
      <c r="G1481" s="16"/>
      <c r="H1481" s="17"/>
    </row>
    <row r="1482" spans="1:8" s="1" customFormat="1" ht="12.95" customHeight="1">
      <c r="A1482" s="13"/>
      <c r="B1482" s="24"/>
      <c r="C1482" s="3" t="s">
        <v>425</v>
      </c>
      <c r="D1482" s="6"/>
      <c r="E1482" s="15"/>
      <c r="F1482" s="13"/>
      <c r="G1482" s="16"/>
      <c r="H1482" s="17"/>
    </row>
    <row r="1483" spans="1:8" s="1" customFormat="1" ht="12.95" customHeight="1">
      <c r="A1483" s="13"/>
      <c r="B1483" s="24"/>
      <c r="C1483" s="3" t="s">
        <v>426</v>
      </c>
      <c r="D1483" s="6"/>
      <c r="E1483" s="15"/>
      <c r="F1483" s="13"/>
      <c r="G1483" s="16"/>
      <c r="H1483" s="17"/>
    </row>
    <row r="1484" spans="1:8" s="1" customFormat="1" ht="12.95" customHeight="1">
      <c r="A1484" s="13" t="s">
        <v>522</v>
      </c>
      <c r="B1484" s="24" t="s">
        <v>869</v>
      </c>
      <c r="C1484" s="3" t="s">
        <v>7</v>
      </c>
      <c r="D1484" s="6"/>
      <c r="E1484" s="15">
        <f t="shared" ref="E1484" si="738">SUM(D1484:D1487)</f>
        <v>4</v>
      </c>
      <c r="F1484" s="13" t="s">
        <v>13</v>
      </c>
      <c r="G1484" s="16">
        <v>0</v>
      </c>
      <c r="H1484" s="17">
        <f t="shared" ref="H1484" si="739">G1484*E1484</f>
        <v>0</v>
      </c>
    </row>
    <row r="1485" spans="1:8" s="1" customFormat="1" ht="12.95" customHeight="1">
      <c r="A1485" s="13"/>
      <c r="B1485" s="24"/>
      <c r="C1485" s="3" t="s">
        <v>8</v>
      </c>
      <c r="D1485" s="6">
        <v>4</v>
      </c>
      <c r="E1485" s="15"/>
      <c r="F1485" s="13"/>
      <c r="G1485" s="16"/>
      <c r="H1485" s="17"/>
    </row>
    <row r="1486" spans="1:8" s="1" customFormat="1" ht="12.95" customHeight="1">
      <c r="A1486" s="13"/>
      <c r="B1486" s="24"/>
      <c r="C1486" s="3" t="s">
        <v>425</v>
      </c>
      <c r="D1486" s="6"/>
      <c r="E1486" s="15"/>
      <c r="F1486" s="13"/>
      <c r="G1486" s="16"/>
      <c r="H1486" s="17"/>
    </row>
    <row r="1487" spans="1:8" s="1" customFormat="1" ht="12.95" customHeight="1">
      <c r="A1487" s="13"/>
      <c r="B1487" s="24"/>
      <c r="C1487" s="3" t="s">
        <v>426</v>
      </c>
      <c r="D1487" s="6"/>
      <c r="E1487" s="15"/>
      <c r="F1487" s="13"/>
      <c r="G1487" s="16"/>
      <c r="H1487" s="17"/>
    </row>
    <row r="1488" spans="1:8" s="1" customFormat="1" ht="12.95" customHeight="1">
      <c r="A1488" s="13" t="s">
        <v>523</v>
      </c>
      <c r="B1488" s="24" t="s">
        <v>870</v>
      </c>
      <c r="C1488" s="3" t="s">
        <v>7</v>
      </c>
      <c r="D1488" s="6"/>
      <c r="E1488" s="15">
        <f t="shared" ref="E1488" si="740">SUM(D1488:D1491)</f>
        <v>6</v>
      </c>
      <c r="F1488" s="13" t="s">
        <v>13</v>
      </c>
      <c r="G1488" s="16">
        <v>0</v>
      </c>
      <c r="H1488" s="17">
        <f t="shared" ref="H1488" si="741">G1488*E1488</f>
        <v>0</v>
      </c>
    </row>
    <row r="1489" spans="1:8" s="1" customFormat="1" ht="12.95" customHeight="1">
      <c r="A1489" s="13"/>
      <c r="B1489" s="24"/>
      <c r="C1489" s="3" t="s">
        <v>8</v>
      </c>
      <c r="D1489" s="6">
        <v>6</v>
      </c>
      <c r="E1489" s="15"/>
      <c r="F1489" s="13"/>
      <c r="G1489" s="16"/>
      <c r="H1489" s="17"/>
    </row>
    <row r="1490" spans="1:8" s="1" customFormat="1" ht="12.95" customHeight="1">
      <c r="A1490" s="13"/>
      <c r="B1490" s="24"/>
      <c r="C1490" s="3" t="s">
        <v>425</v>
      </c>
      <c r="D1490" s="6"/>
      <c r="E1490" s="15"/>
      <c r="F1490" s="13"/>
      <c r="G1490" s="16"/>
      <c r="H1490" s="17"/>
    </row>
    <row r="1491" spans="1:8" s="1" customFormat="1" ht="12.95" customHeight="1">
      <c r="A1491" s="13"/>
      <c r="B1491" s="24"/>
      <c r="C1491" s="3" t="s">
        <v>426</v>
      </c>
      <c r="D1491" s="6"/>
      <c r="E1491" s="15"/>
      <c r="F1491" s="13"/>
      <c r="G1491" s="16"/>
      <c r="H1491" s="17"/>
    </row>
    <row r="1492" spans="1:8" s="1" customFormat="1" ht="12.95" customHeight="1">
      <c r="A1492" s="13" t="s">
        <v>524</v>
      </c>
      <c r="B1492" s="24" t="s">
        <v>871</v>
      </c>
      <c r="C1492" s="3" t="s">
        <v>7</v>
      </c>
      <c r="D1492" s="6">
        <v>6</v>
      </c>
      <c r="E1492" s="15">
        <f t="shared" ref="E1492" si="742">SUM(D1492:D1495)</f>
        <v>6</v>
      </c>
      <c r="F1492" s="13" t="s">
        <v>13</v>
      </c>
      <c r="G1492" s="16">
        <v>0</v>
      </c>
      <c r="H1492" s="17">
        <f t="shared" ref="H1492" si="743">G1492*E1492</f>
        <v>0</v>
      </c>
    </row>
    <row r="1493" spans="1:8" s="1" customFormat="1" ht="12.95" customHeight="1">
      <c r="A1493" s="13"/>
      <c r="B1493" s="24"/>
      <c r="C1493" s="3" t="s">
        <v>8</v>
      </c>
      <c r="D1493" s="6"/>
      <c r="E1493" s="15"/>
      <c r="F1493" s="13"/>
      <c r="G1493" s="16"/>
      <c r="H1493" s="17"/>
    </row>
    <row r="1494" spans="1:8" s="1" customFormat="1" ht="12.95" customHeight="1">
      <c r="A1494" s="13"/>
      <c r="B1494" s="24"/>
      <c r="C1494" s="3" t="s">
        <v>425</v>
      </c>
      <c r="D1494" s="6"/>
      <c r="E1494" s="15"/>
      <c r="F1494" s="13"/>
      <c r="G1494" s="16"/>
      <c r="H1494" s="17"/>
    </row>
    <row r="1495" spans="1:8" s="1" customFormat="1" ht="12.95" customHeight="1">
      <c r="A1495" s="13"/>
      <c r="B1495" s="24"/>
      <c r="C1495" s="3" t="s">
        <v>426</v>
      </c>
      <c r="D1495" s="6"/>
      <c r="E1495" s="15"/>
      <c r="F1495" s="13"/>
      <c r="G1495" s="16"/>
      <c r="H1495" s="17"/>
    </row>
    <row r="1496" spans="1:8" s="1" customFormat="1" ht="12.95" customHeight="1">
      <c r="A1496" s="13" t="s">
        <v>525</v>
      </c>
      <c r="B1496" s="24" t="s">
        <v>872</v>
      </c>
      <c r="C1496" s="3" t="s">
        <v>7</v>
      </c>
      <c r="D1496" s="6"/>
      <c r="E1496" s="15">
        <f t="shared" ref="E1496" si="744">SUM(D1496:D1499)</f>
        <v>1</v>
      </c>
      <c r="F1496" s="13" t="s">
        <v>13</v>
      </c>
      <c r="G1496" s="16">
        <v>0</v>
      </c>
      <c r="H1496" s="17">
        <f t="shared" ref="H1496" si="745">G1496*E1496</f>
        <v>0</v>
      </c>
    </row>
    <row r="1497" spans="1:8" s="1" customFormat="1" ht="12.95" customHeight="1">
      <c r="A1497" s="13"/>
      <c r="B1497" s="24"/>
      <c r="C1497" s="3" t="s">
        <v>8</v>
      </c>
      <c r="D1497" s="6">
        <v>1</v>
      </c>
      <c r="E1497" s="15"/>
      <c r="F1497" s="13"/>
      <c r="G1497" s="16"/>
      <c r="H1497" s="17"/>
    </row>
    <row r="1498" spans="1:8" s="1" customFormat="1" ht="12.95" customHeight="1">
      <c r="A1498" s="13"/>
      <c r="B1498" s="24"/>
      <c r="C1498" s="3" t="s">
        <v>425</v>
      </c>
      <c r="D1498" s="6"/>
      <c r="E1498" s="15"/>
      <c r="F1498" s="13"/>
      <c r="G1498" s="16"/>
      <c r="H1498" s="17"/>
    </row>
    <row r="1499" spans="1:8" s="1" customFormat="1" ht="12.95" customHeight="1">
      <c r="A1499" s="13"/>
      <c r="B1499" s="24"/>
      <c r="C1499" s="3" t="s">
        <v>426</v>
      </c>
      <c r="D1499" s="6"/>
      <c r="E1499" s="15"/>
      <c r="F1499" s="13"/>
      <c r="G1499" s="16"/>
      <c r="H1499" s="17"/>
    </row>
    <row r="1500" spans="1:8" s="1" customFormat="1" ht="12.95" customHeight="1">
      <c r="A1500" s="13" t="s">
        <v>526</v>
      </c>
      <c r="B1500" s="24" t="s">
        <v>470</v>
      </c>
      <c r="C1500" s="3" t="s">
        <v>7</v>
      </c>
      <c r="D1500" s="6"/>
      <c r="E1500" s="15">
        <f t="shared" ref="E1500" si="746">SUM(D1500:D1503)</f>
        <v>2</v>
      </c>
      <c r="F1500" s="13" t="s">
        <v>10</v>
      </c>
      <c r="G1500" s="16">
        <v>0</v>
      </c>
      <c r="H1500" s="17">
        <f t="shared" ref="H1500" si="747">G1500*E1500</f>
        <v>0</v>
      </c>
    </row>
    <row r="1501" spans="1:8" s="1" customFormat="1" ht="12.95" customHeight="1">
      <c r="A1501" s="13"/>
      <c r="B1501" s="24"/>
      <c r="C1501" s="3" t="s">
        <v>8</v>
      </c>
      <c r="D1501" s="6">
        <v>2</v>
      </c>
      <c r="E1501" s="15"/>
      <c r="F1501" s="13"/>
      <c r="G1501" s="16"/>
      <c r="H1501" s="17"/>
    </row>
    <row r="1502" spans="1:8" s="1" customFormat="1" ht="12.95" customHeight="1">
      <c r="A1502" s="13"/>
      <c r="B1502" s="24"/>
      <c r="C1502" s="3" t="s">
        <v>425</v>
      </c>
      <c r="D1502" s="6"/>
      <c r="E1502" s="15"/>
      <c r="F1502" s="13"/>
      <c r="G1502" s="16"/>
      <c r="H1502" s="17"/>
    </row>
    <row r="1503" spans="1:8" s="1" customFormat="1" ht="12.95" customHeight="1">
      <c r="A1503" s="13"/>
      <c r="B1503" s="24"/>
      <c r="C1503" s="3" t="s">
        <v>426</v>
      </c>
      <c r="D1503" s="6"/>
      <c r="E1503" s="15"/>
      <c r="F1503" s="13"/>
      <c r="G1503" s="16"/>
      <c r="H1503" s="17"/>
    </row>
    <row r="1504" spans="1:8" s="1" customFormat="1" ht="12.95" customHeight="1">
      <c r="A1504" s="13" t="s">
        <v>527</v>
      </c>
      <c r="B1504" s="24" t="s">
        <v>472</v>
      </c>
      <c r="C1504" s="3" t="s">
        <v>7</v>
      </c>
      <c r="D1504" s="6"/>
      <c r="E1504" s="15">
        <f t="shared" ref="E1504" si="748">SUM(D1504:D1507)</f>
        <v>1</v>
      </c>
      <c r="F1504" s="13" t="s">
        <v>10</v>
      </c>
      <c r="G1504" s="16">
        <v>0</v>
      </c>
      <c r="H1504" s="17">
        <f t="shared" ref="H1504" si="749">G1504*E1504</f>
        <v>0</v>
      </c>
    </row>
    <row r="1505" spans="1:8" s="1" customFormat="1" ht="12.95" customHeight="1">
      <c r="A1505" s="13"/>
      <c r="B1505" s="24"/>
      <c r="C1505" s="3" t="s">
        <v>8</v>
      </c>
      <c r="D1505" s="6">
        <v>1</v>
      </c>
      <c r="E1505" s="15"/>
      <c r="F1505" s="13"/>
      <c r="G1505" s="16"/>
      <c r="H1505" s="17"/>
    </row>
    <row r="1506" spans="1:8" s="1" customFormat="1" ht="12.95" customHeight="1">
      <c r="A1506" s="13"/>
      <c r="B1506" s="24"/>
      <c r="C1506" s="3" t="s">
        <v>425</v>
      </c>
      <c r="D1506" s="6"/>
      <c r="E1506" s="15"/>
      <c r="F1506" s="13"/>
      <c r="G1506" s="16"/>
      <c r="H1506" s="17"/>
    </row>
    <row r="1507" spans="1:8" s="1" customFormat="1" ht="12.95" customHeight="1">
      <c r="A1507" s="13"/>
      <c r="B1507" s="24"/>
      <c r="C1507" s="3" t="s">
        <v>426</v>
      </c>
      <c r="D1507" s="6"/>
      <c r="E1507" s="15"/>
      <c r="F1507" s="13"/>
      <c r="G1507" s="16"/>
      <c r="H1507" s="17"/>
    </row>
    <row r="1508" spans="1:8" s="1" customFormat="1" ht="12.95" customHeight="1">
      <c r="A1508" s="13" t="s">
        <v>528</v>
      </c>
      <c r="B1508" s="24" t="s">
        <v>873</v>
      </c>
      <c r="C1508" s="3" t="s">
        <v>7</v>
      </c>
      <c r="D1508" s="6"/>
      <c r="E1508" s="15">
        <f t="shared" ref="E1508" si="750">SUM(D1508:D1511)</f>
        <v>3</v>
      </c>
      <c r="F1508" s="13" t="s">
        <v>10</v>
      </c>
      <c r="G1508" s="16">
        <v>0</v>
      </c>
      <c r="H1508" s="17">
        <f t="shared" ref="H1508" si="751">G1508*E1508</f>
        <v>0</v>
      </c>
    </row>
    <row r="1509" spans="1:8" s="1" customFormat="1" ht="12.95" customHeight="1">
      <c r="A1509" s="13"/>
      <c r="B1509" s="24"/>
      <c r="C1509" s="3" t="s">
        <v>8</v>
      </c>
      <c r="D1509" s="6">
        <v>3</v>
      </c>
      <c r="E1509" s="15"/>
      <c r="F1509" s="13"/>
      <c r="G1509" s="16"/>
      <c r="H1509" s="17"/>
    </row>
    <row r="1510" spans="1:8" s="1" customFormat="1" ht="12.95" customHeight="1">
      <c r="A1510" s="13"/>
      <c r="B1510" s="24"/>
      <c r="C1510" s="3" t="s">
        <v>425</v>
      </c>
      <c r="D1510" s="6"/>
      <c r="E1510" s="15"/>
      <c r="F1510" s="13"/>
      <c r="G1510" s="16"/>
      <c r="H1510" s="17"/>
    </row>
    <row r="1511" spans="1:8" s="1" customFormat="1" ht="12.95" customHeight="1">
      <c r="A1511" s="13"/>
      <c r="B1511" s="24"/>
      <c r="C1511" s="3" t="s">
        <v>426</v>
      </c>
      <c r="D1511" s="6"/>
      <c r="E1511" s="15"/>
      <c r="F1511" s="13"/>
      <c r="G1511" s="16"/>
      <c r="H1511" s="17"/>
    </row>
    <row r="1512" spans="1:8" s="1" customFormat="1" ht="12.95" customHeight="1">
      <c r="A1512" s="13" t="s">
        <v>529</v>
      </c>
      <c r="B1512" s="24" t="s">
        <v>874</v>
      </c>
      <c r="C1512" s="3" t="s">
        <v>7</v>
      </c>
      <c r="D1512" s="6"/>
      <c r="E1512" s="15">
        <f t="shared" ref="E1512" si="752">SUM(D1512:D1515)</f>
        <v>5</v>
      </c>
      <c r="F1512" s="13" t="s">
        <v>10</v>
      </c>
      <c r="G1512" s="16">
        <v>0</v>
      </c>
      <c r="H1512" s="17">
        <f t="shared" ref="H1512" si="753">G1512*E1512</f>
        <v>0</v>
      </c>
    </row>
    <row r="1513" spans="1:8" s="1" customFormat="1" ht="12.95" customHeight="1">
      <c r="A1513" s="13"/>
      <c r="B1513" s="24"/>
      <c r="C1513" s="3" t="s">
        <v>8</v>
      </c>
      <c r="D1513" s="6">
        <v>5</v>
      </c>
      <c r="E1513" s="15"/>
      <c r="F1513" s="13"/>
      <c r="G1513" s="16"/>
      <c r="H1513" s="17"/>
    </row>
    <row r="1514" spans="1:8" s="1" customFormat="1" ht="12.95" customHeight="1">
      <c r="A1514" s="13"/>
      <c r="B1514" s="24"/>
      <c r="C1514" s="3" t="s">
        <v>425</v>
      </c>
      <c r="D1514" s="6"/>
      <c r="E1514" s="15"/>
      <c r="F1514" s="13"/>
      <c r="G1514" s="16"/>
      <c r="H1514" s="17"/>
    </row>
    <row r="1515" spans="1:8" s="1" customFormat="1" ht="12.95" customHeight="1">
      <c r="A1515" s="13"/>
      <c r="B1515" s="24"/>
      <c r="C1515" s="3" t="s">
        <v>426</v>
      </c>
      <c r="D1515" s="6"/>
      <c r="E1515" s="15"/>
      <c r="F1515" s="13"/>
      <c r="G1515" s="16"/>
      <c r="H1515" s="17"/>
    </row>
    <row r="1516" spans="1:8" s="1" customFormat="1" ht="12.95" customHeight="1">
      <c r="A1516" s="13" t="s">
        <v>530</v>
      </c>
      <c r="B1516" s="24" t="s">
        <v>875</v>
      </c>
      <c r="C1516" s="3" t="s">
        <v>7</v>
      </c>
      <c r="D1516" s="6"/>
      <c r="E1516" s="15">
        <f t="shared" ref="E1516" si="754">SUM(D1516:D1519)</f>
        <v>5</v>
      </c>
      <c r="F1516" s="13" t="s">
        <v>10</v>
      </c>
      <c r="G1516" s="16">
        <v>0</v>
      </c>
      <c r="H1516" s="17">
        <f t="shared" ref="H1516" si="755">G1516*E1516</f>
        <v>0</v>
      </c>
    </row>
    <row r="1517" spans="1:8" s="1" customFormat="1" ht="12.95" customHeight="1">
      <c r="A1517" s="13"/>
      <c r="B1517" s="24"/>
      <c r="C1517" s="3" t="s">
        <v>8</v>
      </c>
      <c r="D1517" s="6">
        <v>5</v>
      </c>
      <c r="E1517" s="15"/>
      <c r="F1517" s="13"/>
      <c r="G1517" s="16"/>
      <c r="H1517" s="17"/>
    </row>
    <row r="1518" spans="1:8" s="1" customFormat="1" ht="12.95" customHeight="1">
      <c r="A1518" s="13"/>
      <c r="B1518" s="24"/>
      <c r="C1518" s="3" t="s">
        <v>425</v>
      </c>
      <c r="D1518" s="6"/>
      <c r="E1518" s="15"/>
      <c r="F1518" s="13"/>
      <c r="G1518" s="16"/>
      <c r="H1518" s="17"/>
    </row>
    <row r="1519" spans="1:8" s="1" customFormat="1" ht="12.95" customHeight="1">
      <c r="A1519" s="13"/>
      <c r="B1519" s="24"/>
      <c r="C1519" s="3" t="s">
        <v>426</v>
      </c>
      <c r="D1519" s="6"/>
      <c r="E1519" s="15"/>
      <c r="F1519" s="13"/>
      <c r="G1519" s="16"/>
      <c r="H1519" s="17"/>
    </row>
    <row r="1520" spans="1:8" s="1" customFormat="1" ht="12.95" customHeight="1">
      <c r="A1520" s="13" t="s">
        <v>531</v>
      </c>
      <c r="B1520" s="24" t="s">
        <v>480</v>
      </c>
      <c r="C1520" s="3" t="s">
        <v>7</v>
      </c>
      <c r="D1520" s="6"/>
      <c r="E1520" s="15">
        <f t="shared" ref="E1520" si="756">SUM(D1520:D1523)</f>
        <v>3</v>
      </c>
      <c r="F1520" s="13" t="s">
        <v>10</v>
      </c>
      <c r="G1520" s="16">
        <v>0</v>
      </c>
      <c r="H1520" s="17">
        <f t="shared" ref="H1520" si="757">G1520*E1520</f>
        <v>0</v>
      </c>
    </row>
    <row r="1521" spans="1:8" s="1" customFormat="1" ht="12.95" customHeight="1">
      <c r="A1521" s="13"/>
      <c r="B1521" s="24"/>
      <c r="C1521" s="3" t="s">
        <v>8</v>
      </c>
      <c r="D1521" s="6"/>
      <c r="E1521" s="15"/>
      <c r="F1521" s="13"/>
      <c r="G1521" s="16"/>
      <c r="H1521" s="17"/>
    </row>
    <row r="1522" spans="1:8" s="1" customFormat="1" ht="12.95" customHeight="1">
      <c r="A1522" s="13"/>
      <c r="B1522" s="24"/>
      <c r="C1522" s="3" t="s">
        <v>425</v>
      </c>
      <c r="D1522" s="6"/>
      <c r="E1522" s="15"/>
      <c r="F1522" s="13"/>
      <c r="G1522" s="16"/>
      <c r="H1522" s="17"/>
    </row>
    <row r="1523" spans="1:8" s="1" customFormat="1" ht="12.95" customHeight="1">
      <c r="A1523" s="13"/>
      <c r="B1523" s="24"/>
      <c r="C1523" s="3" t="s">
        <v>426</v>
      </c>
      <c r="D1523" s="6">
        <v>3</v>
      </c>
      <c r="E1523" s="15"/>
      <c r="F1523" s="13"/>
      <c r="G1523" s="16"/>
      <c r="H1523" s="17"/>
    </row>
    <row r="1524" spans="1:8" s="1" customFormat="1" ht="12.95" customHeight="1">
      <c r="A1524" s="13" t="s">
        <v>532</v>
      </c>
      <c r="B1524" s="24" t="s">
        <v>876</v>
      </c>
      <c r="C1524" s="3" t="s">
        <v>7</v>
      </c>
      <c r="D1524" s="6">
        <v>3</v>
      </c>
      <c r="E1524" s="15">
        <f t="shared" ref="E1524" si="758">SUM(D1524:D1527)</f>
        <v>3</v>
      </c>
      <c r="F1524" s="13" t="s">
        <v>10</v>
      </c>
      <c r="G1524" s="16">
        <v>0</v>
      </c>
      <c r="H1524" s="17">
        <f t="shared" ref="H1524" si="759">G1524*E1524</f>
        <v>0</v>
      </c>
    </row>
    <row r="1525" spans="1:8" s="1" customFormat="1" ht="12.95" customHeight="1">
      <c r="A1525" s="13"/>
      <c r="B1525" s="24"/>
      <c r="C1525" s="3" t="s">
        <v>8</v>
      </c>
      <c r="D1525" s="6"/>
      <c r="E1525" s="15"/>
      <c r="F1525" s="13"/>
      <c r="G1525" s="16"/>
      <c r="H1525" s="17"/>
    </row>
    <row r="1526" spans="1:8" s="1" customFormat="1" ht="12.95" customHeight="1">
      <c r="A1526" s="13"/>
      <c r="B1526" s="24"/>
      <c r="C1526" s="3" t="s">
        <v>425</v>
      </c>
      <c r="D1526" s="6"/>
      <c r="E1526" s="15"/>
      <c r="F1526" s="13"/>
      <c r="G1526" s="16"/>
      <c r="H1526" s="17"/>
    </row>
    <row r="1527" spans="1:8" s="1" customFormat="1" ht="12.95" customHeight="1">
      <c r="A1527" s="13"/>
      <c r="B1527" s="24"/>
      <c r="C1527" s="3" t="s">
        <v>426</v>
      </c>
      <c r="D1527" s="6"/>
      <c r="E1527" s="15"/>
      <c r="F1527" s="13"/>
      <c r="G1527" s="16"/>
      <c r="H1527" s="17"/>
    </row>
    <row r="1528" spans="1:8" s="1" customFormat="1" ht="12.95" customHeight="1">
      <c r="A1528" s="13" t="s">
        <v>534</v>
      </c>
      <c r="B1528" s="24" t="s">
        <v>481</v>
      </c>
      <c r="C1528" s="3" t="s">
        <v>7</v>
      </c>
      <c r="D1528" s="6"/>
      <c r="E1528" s="15">
        <f t="shared" ref="E1528" si="760">SUM(D1528:D1531)</f>
        <v>1</v>
      </c>
      <c r="F1528" s="13" t="s">
        <v>10</v>
      </c>
      <c r="G1528" s="16">
        <v>0</v>
      </c>
      <c r="H1528" s="17">
        <f t="shared" ref="H1528" si="761">G1528*E1528</f>
        <v>0</v>
      </c>
    </row>
    <row r="1529" spans="1:8" s="1" customFormat="1" ht="12.95" customHeight="1">
      <c r="A1529" s="13"/>
      <c r="B1529" s="24"/>
      <c r="C1529" s="3" t="s">
        <v>8</v>
      </c>
      <c r="D1529" s="6"/>
      <c r="E1529" s="15"/>
      <c r="F1529" s="13"/>
      <c r="G1529" s="16"/>
      <c r="H1529" s="17"/>
    </row>
    <row r="1530" spans="1:8" s="1" customFormat="1" ht="12.95" customHeight="1">
      <c r="A1530" s="13"/>
      <c r="B1530" s="24"/>
      <c r="C1530" s="3" t="s">
        <v>425</v>
      </c>
      <c r="D1530" s="6"/>
      <c r="E1530" s="15"/>
      <c r="F1530" s="13"/>
      <c r="G1530" s="16"/>
      <c r="H1530" s="17"/>
    </row>
    <row r="1531" spans="1:8" s="1" customFormat="1" ht="12.95" customHeight="1">
      <c r="A1531" s="13"/>
      <c r="B1531" s="24"/>
      <c r="C1531" s="3" t="s">
        <v>426</v>
      </c>
      <c r="D1531" s="6">
        <v>1</v>
      </c>
      <c r="E1531" s="15"/>
      <c r="F1531" s="13"/>
      <c r="G1531" s="16"/>
      <c r="H1531" s="17"/>
    </row>
    <row r="1532" spans="1:8" s="1" customFormat="1" ht="12.95" customHeight="1">
      <c r="A1532" s="13" t="s">
        <v>536</v>
      </c>
      <c r="B1532" s="24" t="s">
        <v>877</v>
      </c>
      <c r="C1532" s="3" t="s">
        <v>7</v>
      </c>
      <c r="D1532" s="6"/>
      <c r="E1532" s="15">
        <f t="shared" ref="E1532" si="762">SUM(D1532:D1535)</f>
        <v>10</v>
      </c>
      <c r="F1532" s="13" t="s">
        <v>10</v>
      </c>
      <c r="G1532" s="16">
        <v>0</v>
      </c>
      <c r="H1532" s="17">
        <f t="shared" ref="H1532" si="763">G1532*E1532</f>
        <v>0</v>
      </c>
    </row>
    <row r="1533" spans="1:8" s="1" customFormat="1" ht="12.95" customHeight="1">
      <c r="A1533" s="13"/>
      <c r="B1533" s="24"/>
      <c r="C1533" s="3" t="s">
        <v>8</v>
      </c>
      <c r="D1533" s="6">
        <v>10</v>
      </c>
      <c r="E1533" s="15"/>
      <c r="F1533" s="13"/>
      <c r="G1533" s="16"/>
      <c r="H1533" s="17"/>
    </row>
    <row r="1534" spans="1:8" s="1" customFormat="1" ht="12.95" customHeight="1">
      <c r="A1534" s="13"/>
      <c r="B1534" s="24"/>
      <c r="C1534" s="3" t="s">
        <v>425</v>
      </c>
      <c r="D1534" s="6"/>
      <c r="E1534" s="15"/>
      <c r="F1534" s="13"/>
      <c r="G1534" s="16"/>
      <c r="H1534" s="17"/>
    </row>
    <row r="1535" spans="1:8" s="1" customFormat="1" ht="12.95" customHeight="1">
      <c r="A1535" s="13"/>
      <c r="B1535" s="24"/>
      <c r="C1535" s="3" t="s">
        <v>426</v>
      </c>
      <c r="D1535" s="6"/>
      <c r="E1535" s="15"/>
      <c r="F1535" s="13"/>
      <c r="G1535" s="16"/>
      <c r="H1535" s="17"/>
    </row>
    <row r="1536" spans="1:8" s="1" customFormat="1" ht="12.95" customHeight="1">
      <c r="A1536" s="13" t="s">
        <v>537</v>
      </c>
      <c r="B1536" s="24" t="s">
        <v>878</v>
      </c>
      <c r="C1536" s="3" t="s">
        <v>7</v>
      </c>
      <c r="D1536" s="6"/>
      <c r="E1536" s="15">
        <f t="shared" ref="E1536" si="764">SUM(D1536:D1539)</f>
        <v>6</v>
      </c>
      <c r="F1536" s="13" t="s">
        <v>10</v>
      </c>
      <c r="G1536" s="16">
        <v>0</v>
      </c>
      <c r="H1536" s="17">
        <f t="shared" ref="H1536" si="765">G1536*E1536</f>
        <v>0</v>
      </c>
    </row>
    <row r="1537" spans="1:8" s="1" customFormat="1" ht="12.95" customHeight="1">
      <c r="A1537" s="13"/>
      <c r="B1537" s="24"/>
      <c r="C1537" s="3" t="s">
        <v>8</v>
      </c>
      <c r="D1537" s="6">
        <v>6</v>
      </c>
      <c r="E1537" s="15"/>
      <c r="F1537" s="13"/>
      <c r="G1537" s="16"/>
      <c r="H1537" s="17"/>
    </row>
    <row r="1538" spans="1:8" s="1" customFormat="1" ht="12.95" customHeight="1">
      <c r="A1538" s="13"/>
      <c r="B1538" s="24"/>
      <c r="C1538" s="3" t="s">
        <v>425</v>
      </c>
      <c r="D1538" s="6"/>
      <c r="E1538" s="15"/>
      <c r="F1538" s="13"/>
      <c r="G1538" s="16"/>
      <c r="H1538" s="17"/>
    </row>
    <row r="1539" spans="1:8" s="1" customFormat="1" ht="12.95" customHeight="1">
      <c r="A1539" s="13"/>
      <c r="B1539" s="24"/>
      <c r="C1539" s="3" t="s">
        <v>426</v>
      </c>
      <c r="D1539" s="6"/>
      <c r="E1539" s="15"/>
      <c r="F1539" s="13"/>
      <c r="G1539" s="16"/>
      <c r="H1539" s="17"/>
    </row>
    <row r="1540" spans="1:8" s="1" customFormat="1" ht="12.95" customHeight="1">
      <c r="A1540" s="13" t="s">
        <v>538</v>
      </c>
      <c r="B1540" s="24" t="s">
        <v>879</v>
      </c>
      <c r="C1540" s="3" t="s">
        <v>7</v>
      </c>
      <c r="D1540" s="6"/>
      <c r="E1540" s="15">
        <f t="shared" ref="E1540" si="766">SUM(D1540:D1543)</f>
        <v>4</v>
      </c>
      <c r="F1540" s="13" t="s">
        <v>10</v>
      </c>
      <c r="G1540" s="16">
        <v>0</v>
      </c>
      <c r="H1540" s="17">
        <f t="shared" ref="H1540" si="767">G1540*E1540</f>
        <v>0</v>
      </c>
    </row>
    <row r="1541" spans="1:8" s="1" customFormat="1" ht="12.95" customHeight="1">
      <c r="A1541" s="13"/>
      <c r="B1541" s="24"/>
      <c r="C1541" s="3" t="s">
        <v>8</v>
      </c>
      <c r="D1541" s="6">
        <v>4</v>
      </c>
      <c r="E1541" s="15"/>
      <c r="F1541" s="13"/>
      <c r="G1541" s="16"/>
      <c r="H1541" s="17"/>
    </row>
    <row r="1542" spans="1:8" s="1" customFormat="1" ht="12.95" customHeight="1">
      <c r="A1542" s="13"/>
      <c r="B1542" s="24"/>
      <c r="C1542" s="3" t="s">
        <v>425</v>
      </c>
      <c r="D1542" s="6"/>
      <c r="E1542" s="15"/>
      <c r="F1542" s="13"/>
      <c r="G1542" s="16"/>
      <c r="H1542" s="17"/>
    </row>
    <row r="1543" spans="1:8" s="1" customFormat="1" ht="12.95" customHeight="1">
      <c r="A1543" s="13"/>
      <c r="B1543" s="24"/>
      <c r="C1543" s="3" t="s">
        <v>426</v>
      </c>
      <c r="D1543" s="6"/>
      <c r="E1543" s="15"/>
      <c r="F1543" s="13"/>
      <c r="G1543" s="16"/>
      <c r="H1543" s="17"/>
    </row>
    <row r="1544" spans="1:8" s="1" customFormat="1" ht="12.95" customHeight="1">
      <c r="A1544" s="13" t="s">
        <v>539</v>
      </c>
      <c r="B1544" s="24" t="s">
        <v>880</v>
      </c>
      <c r="C1544" s="3" t="s">
        <v>7</v>
      </c>
      <c r="D1544" s="6"/>
      <c r="E1544" s="15">
        <f t="shared" ref="E1544" si="768">SUM(D1544:D1547)</f>
        <v>3</v>
      </c>
      <c r="F1544" s="13" t="s">
        <v>10</v>
      </c>
      <c r="G1544" s="16">
        <v>0</v>
      </c>
      <c r="H1544" s="17">
        <f t="shared" ref="H1544" si="769">G1544*E1544</f>
        <v>0</v>
      </c>
    </row>
    <row r="1545" spans="1:8" s="1" customFormat="1" ht="12.95" customHeight="1">
      <c r="A1545" s="13"/>
      <c r="B1545" s="24"/>
      <c r="C1545" s="3" t="s">
        <v>8</v>
      </c>
      <c r="D1545" s="6">
        <v>3</v>
      </c>
      <c r="E1545" s="15"/>
      <c r="F1545" s="13"/>
      <c r="G1545" s="16"/>
      <c r="H1545" s="17"/>
    </row>
    <row r="1546" spans="1:8" s="1" customFormat="1" ht="12.95" customHeight="1">
      <c r="A1546" s="13"/>
      <c r="B1546" s="24"/>
      <c r="C1546" s="3" t="s">
        <v>425</v>
      </c>
      <c r="D1546" s="6"/>
      <c r="E1546" s="15"/>
      <c r="F1546" s="13"/>
      <c r="G1546" s="16"/>
      <c r="H1546" s="17"/>
    </row>
    <row r="1547" spans="1:8" s="1" customFormat="1" ht="12.95" customHeight="1">
      <c r="A1547" s="13"/>
      <c r="B1547" s="24"/>
      <c r="C1547" s="3" t="s">
        <v>426</v>
      </c>
      <c r="D1547" s="6"/>
      <c r="E1547" s="15"/>
      <c r="F1547" s="13"/>
      <c r="G1547" s="16"/>
      <c r="H1547" s="17"/>
    </row>
    <row r="1548" spans="1:8" s="1" customFormat="1" ht="12.95" customHeight="1">
      <c r="A1548" s="13" t="s">
        <v>540</v>
      </c>
      <c r="B1548" s="24" t="s">
        <v>881</v>
      </c>
      <c r="C1548" s="3" t="s">
        <v>7</v>
      </c>
      <c r="D1548" s="6"/>
      <c r="E1548" s="15">
        <f t="shared" ref="E1548" si="770">SUM(D1548:D1551)</f>
        <v>2</v>
      </c>
      <c r="F1548" s="13" t="s">
        <v>10</v>
      </c>
      <c r="G1548" s="16">
        <v>0</v>
      </c>
      <c r="H1548" s="17">
        <f t="shared" ref="H1548" si="771">G1548*E1548</f>
        <v>0</v>
      </c>
    </row>
    <row r="1549" spans="1:8" s="1" customFormat="1" ht="12.95" customHeight="1">
      <c r="A1549" s="13"/>
      <c r="B1549" s="24"/>
      <c r="C1549" s="3" t="s">
        <v>8</v>
      </c>
      <c r="D1549" s="6">
        <v>2</v>
      </c>
      <c r="E1549" s="15"/>
      <c r="F1549" s="13"/>
      <c r="G1549" s="16"/>
      <c r="H1549" s="17"/>
    </row>
    <row r="1550" spans="1:8" s="1" customFormat="1" ht="12.95" customHeight="1">
      <c r="A1550" s="13"/>
      <c r="B1550" s="24"/>
      <c r="C1550" s="3" t="s">
        <v>425</v>
      </c>
      <c r="D1550" s="6"/>
      <c r="E1550" s="15"/>
      <c r="F1550" s="13"/>
      <c r="G1550" s="16"/>
      <c r="H1550" s="17"/>
    </row>
    <row r="1551" spans="1:8" s="1" customFormat="1" ht="12.95" customHeight="1">
      <c r="A1551" s="13"/>
      <c r="B1551" s="24"/>
      <c r="C1551" s="3" t="s">
        <v>426</v>
      </c>
      <c r="D1551" s="6"/>
      <c r="E1551" s="15"/>
      <c r="F1551" s="13"/>
      <c r="G1551" s="16"/>
      <c r="H1551" s="17"/>
    </row>
    <row r="1552" spans="1:8" s="1" customFormat="1" ht="12.95" customHeight="1">
      <c r="A1552" s="13" t="s">
        <v>541</v>
      </c>
      <c r="B1552" s="24" t="s">
        <v>882</v>
      </c>
      <c r="C1552" s="3" t="s">
        <v>7</v>
      </c>
      <c r="D1552" s="6"/>
      <c r="E1552" s="15">
        <f t="shared" ref="E1552" si="772">SUM(D1552:D1555)</f>
        <v>4</v>
      </c>
      <c r="F1552" s="13" t="s">
        <v>10</v>
      </c>
      <c r="G1552" s="16">
        <v>0</v>
      </c>
      <c r="H1552" s="17">
        <f t="shared" ref="H1552" si="773">G1552*E1552</f>
        <v>0</v>
      </c>
    </row>
    <row r="1553" spans="1:8" s="1" customFormat="1" ht="12.95" customHeight="1">
      <c r="A1553" s="13"/>
      <c r="B1553" s="24"/>
      <c r="C1553" s="3" t="s">
        <v>8</v>
      </c>
      <c r="D1553" s="6">
        <v>4</v>
      </c>
      <c r="E1553" s="15"/>
      <c r="F1553" s="13"/>
      <c r="G1553" s="16"/>
      <c r="H1553" s="17"/>
    </row>
    <row r="1554" spans="1:8" s="1" customFormat="1" ht="12.95" customHeight="1">
      <c r="A1554" s="13"/>
      <c r="B1554" s="24"/>
      <c r="C1554" s="3" t="s">
        <v>425</v>
      </c>
      <c r="D1554" s="6"/>
      <c r="E1554" s="15"/>
      <c r="F1554" s="13"/>
      <c r="G1554" s="16"/>
      <c r="H1554" s="17"/>
    </row>
    <row r="1555" spans="1:8" s="1" customFormat="1" ht="12.95" customHeight="1">
      <c r="A1555" s="13"/>
      <c r="B1555" s="24"/>
      <c r="C1555" s="3" t="s">
        <v>426</v>
      </c>
      <c r="D1555" s="6"/>
      <c r="E1555" s="15"/>
      <c r="F1555" s="13"/>
      <c r="G1555" s="16"/>
      <c r="H1555" s="17"/>
    </row>
    <row r="1556" spans="1:8" s="1" customFormat="1" ht="12.95" customHeight="1">
      <c r="A1556" s="13" t="s">
        <v>544</v>
      </c>
      <c r="B1556" s="24" t="s">
        <v>883</v>
      </c>
      <c r="C1556" s="3" t="s">
        <v>7</v>
      </c>
      <c r="D1556" s="6"/>
      <c r="E1556" s="15">
        <f t="shared" ref="E1556" si="774">SUM(D1556:D1559)</f>
        <v>2</v>
      </c>
      <c r="F1556" s="13" t="s">
        <v>10</v>
      </c>
      <c r="G1556" s="16">
        <v>0</v>
      </c>
      <c r="H1556" s="17">
        <f t="shared" ref="H1556" si="775">G1556*E1556</f>
        <v>0</v>
      </c>
    </row>
    <row r="1557" spans="1:8" s="1" customFormat="1" ht="12.95" customHeight="1">
      <c r="A1557" s="13"/>
      <c r="B1557" s="24"/>
      <c r="C1557" s="3" t="s">
        <v>8</v>
      </c>
      <c r="D1557" s="6">
        <v>2</v>
      </c>
      <c r="E1557" s="15"/>
      <c r="F1557" s="13"/>
      <c r="G1557" s="16"/>
      <c r="H1557" s="17"/>
    </row>
    <row r="1558" spans="1:8" s="1" customFormat="1" ht="12.95" customHeight="1">
      <c r="A1558" s="13"/>
      <c r="B1558" s="24"/>
      <c r="C1558" s="3" t="s">
        <v>425</v>
      </c>
      <c r="D1558" s="6"/>
      <c r="E1558" s="15"/>
      <c r="F1558" s="13"/>
      <c r="G1558" s="16"/>
      <c r="H1558" s="17"/>
    </row>
    <row r="1559" spans="1:8" s="1" customFormat="1" ht="12.95" customHeight="1">
      <c r="A1559" s="13"/>
      <c r="B1559" s="24"/>
      <c r="C1559" s="3" t="s">
        <v>426</v>
      </c>
      <c r="D1559" s="6"/>
      <c r="E1559" s="15"/>
      <c r="F1559" s="13"/>
      <c r="G1559" s="16"/>
      <c r="H1559" s="17"/>
    </row>
    <row r="1560" spans="1:8" s="1" customFormat="1" ht="12.95" customHeight="1">
      <c r="A1560" s="13" t="s">
        <v>545</v>
      </c>
      <c r="B1560" s="24" t="s">
        <v>884</v>
      </c>
      <c r="C1560" s="3" t="s">
        <v>7</v>
      </c>
      <c r="D1560" s="6"/>
      <c r="E1560" s="15">
        <f t="shared" ref="E1560" si="776">SUM(D1560:D1563)</f>
        <v>2</v>
      </c>
      <c r="F1560" s="13" t="s">
        <v>10</v>
      </c>
      <c r="G1560" s="16">
        <v>0</v>
      </c>
      <c r="H1560" s="17">
        <f t="shared" ref="H1560" si="777">G1560*E1560</f>
        <v>0</v>
      </c>
    </row>
    <row r="1561" spans="1:8" s="1" customFormat="1" ht="12.95" customHeight="1">
      <c r="A1561" s="13"/>
      <c r="B1561" s="24"/>
      <c r="C1561" s="3" t="s">
        <v>8</v>
      </c>
      <c r="D1561" s="6">
        <v>2</v>
      </c>
      <c r="E1561" s="15"/>
      <c r="F1561" s="13"/>
      <c r="G1561" s="16"/>
      <c r="H1561" s="17"/>
    </row>
    <row r="1562" spans="1:8" s="1" customFormat="1" ht="12.95" customHeight="1">
      <c r="A1562" s="13"/>
      <c r="B1562" s="24"/>
      <c r="C1562" s="3" t="s">
        <v>425</v>
      </c>
      <c r="D1562" s="6"/>
      <c r="E1562" s="15"/>
      <c r="F1562" s="13"/>
      <c r="G1562" s="16"/>
      <c r="H1562" s="17"/>
    </row>
    <row r="1563" spans="1:8" s="1" customFormat="1" ht="12.95" customHeight="1">
      <c r="A1563" s="13"/>
      <c r="B1563" s="24"/>
      <c r="C1563" s="3" t="s">
        <v>426</v>
      </c>
      <c r="D1563" s="6"/>
      <c r="E1563" s="15"/>
      <c r="F1563" s="13"/>
      <c r="G1563" s="16"/>
      <c r="H1563" s="17"/>
    </row>
    <row r="1564" spans="1:8" ht="12.95" customHeight="1">
      <c r="A1564" s="13" t="s">
        <v>546</v>
      </c>
      <c r="B1564" s="24" t="s">
        <v>885</v>
      </c>
      <c r="C1564" s="3" t="s">
        <v>7</v>
      </c>
      <c r="D1564" s="6"/>
      <c r="E1564" s="15">
        <f t="shared" ref="E1564" si="778">SUM(D1564:D1567)</f>
        <v>3</v>
      </c>
      <c r="F1564" s="13" t="s">
        <v>10</v>
      </c>
      <c r="G1564" s="16">
        <v>0</v>
      </c>
      <c r="H1564" s="17">
        <f t="shared" ref="H1564" si="779">G1564*E1564</f>
        <v>0</v>
      </c>
    </row>
    <row r="1565" spans="1:8" ht="12.95" customHeight="1">
      <c r="A1565" s="13"/>
      <c r="B1565" s="24"/>
      <c r="C1565" s="3" t="s">
        <v>8</v>
      </c>
      <c r="D1565" s="6">
        <v>3</v>
      </c>
      <c r="E1565" s="15"/>
      <c r="F1565" s="13"/>
      <c r="G1565" s="16"/>
      <c r="H1565" s="17"/>
    </row>
    <row r="1566" spans="1:8" ht="12.95" customHeight="1">
      <c r="A1566" s="13"/>
      <c r="B1566" s="24"/>
      <c r="C1566" s="3" t="s">
        <v>425</v>
      </c>
      <c r="D1566" s="6"/>
      <c r="E1566" s="15"/>
      <c r="F1566" s="13"/>
      <c r="G1566" s="16"/>
      <c r="H1566" s="17"/>
    </row>
    <row r="1567" spans="1:8" ht="13.5" customHeight="1">
      <c r="A1567" s="13"/>
      <c r="B1567" s="24"/>
      <c r="C1567" s="3" t="s">
        <v>426</v>
      </c>
      <c r="D1567" s="6"/>
      <c r="E1567" s="15"/>
      <c r="F1567" s="13"/>
      <c r="G1567" s="16"/>
      <c r="H1567" s="17"/>
    </row>
    <row r="1568" spans="1:8" ht="12.95" customHeight="1">
      <c r="A1568" s="13" t="s">
        <v>547</v>
      </c>
      <c r="B1568" s="24" t="s">
        <v>886</v>
      </c>
      <c r="C1568" s="3" t="s">
        <v>7</v>
      </c>
      <c r="D1568" s="6"/>
      <c r="E1568" s="15">
        <f t="shared" ref="E1568" si="780">SUM(D1568:D1571)</f>
        <v>1</v>
      </c>
      <c r="F1568" s="13" t="s">
        <v>10</v>
      </c>
      <c r="G1568" s="16">
        <v>0</v>
      </c>
      <c r="H1568" s="17">
        <f t="shared" ref="H1568" si="781">G1568*E1568</f>
        <v>0</v>
      </c>
    </row>
    <row r="1569" spans="1:8" ht="12.95" customHeight="1">
      <c r="A1569" s="13"/>
      <c r="B1569" s="24"/>
      <c r="C1569" s="3" t="s">
        <v>8</v>
      </c>
      <c r="D1569" s="6">
        <v>1</v>
      </c>
      <c r="E1569" s="15"/>
      <c r="F1569" s="13"/>
      <c r="G1569" s="16"/>
      <c r="H1569" s="17"/>
    </row>
    <row r="1570" spans="1:8" ht="12.95" customHeight="1">
      <c r="A1570" s="13"/>
      <c r="B1570" s="24"/>
      <c r="C1570" s="3" t="s">
        <v>425</v>
      </c>
      <c r="D1570" s="6"/>
      <c r="E1570" s="15"/>
      <c r="F1570" s="13"/>
      <c r="G1570" s="16"/>
      <c r="H1570" s="17"/>
    </row>
    <row r="1571" spans="1:8" ht="12.95" customHeight="1">
      <c r="A1571" s="13"/>
      <c r="B1571" s="24"/>
      <c r="C1571" s="3" t="s">
        <v>426</v>
      </c>
      <c r="D1571" s="6"/>
      <c r="E1571" s="15"/>
      <c r="F1571" s="13"/>
      <c r="G1571" s="16"/>
      <c r="H1571" s="17"/>
    </row>
    <row r="1572" spans="1:8" ht="12.95" customHeight="1">
      <c r="A1572" s="13" t="s">
        <v>548</v>
      </c>
      <c r="B1572" s="24" t="s">
        <v>887</v>
      </c>
      <c r="C1572" s="3" t="s">
        <v>7</v>
      </c>
      <c r="D1572" s="6">
        <v>3</v>
      </c>
      <c r="E1572" s="15">
        <f t="shared" ref="E1572" si="782">SUM(D1572:D1575)</f>
        <v>3</v>
      </c>
      <c r="F1572" s="13" t="s">
        <v>10</v>
      </c>
      <c r="G1572" s="16">
        <v>0</v>
      </c>
      <c r="H1572" s="17">
        <f t="shared" ref="H1572" si="783">G1572*E1572</f>
        <v>0</v>
      </c>
    </row>
    <row r="1573" spans="1:8" ht="12.95" customHeight="1">
      <c r="A1573" s="13"/>
      <c r="B1573" s="24"/>
      <c r="C1573" s="3" t="s">
        <v>8</v>
      </c>
      <c r="D1573" s="6"/>
      <c r="E1573" s="15"/>
      <c r="F1573" s="13"/>
      <c r="G1573" s="16"/>
      <c r="H1573" s="17"/>
    </row>
    <row r="1574" spans="1:8" ht="12.95" customHeight="1">
      <c r="A1574" s="13"/>
      <c r="B1574" s="24"/>
      <c r="C1574" s="3" t="s">
        <v>425</v>
      </c>
      <c r="D1574" s="6"/>
      <c r="E1574" s="15"/>
      <c r="F1574" s="13"/>
      <c r="G1574" s="16"/>
      <c r="H1574" s="17"/>
    </row>
    <row r="1575" spans="1:8" ht="12.95" customHeight="1">
      <c r="A1575" s="13"/>
      <c r="B1575" s="24"/>
      <c r="C1575" s="3" t="s">
        <v>426</v>
      </c>
      <c r="D1575" s="6"/>
      <c r="E1575" s="15"/>
      <c r="F1575" s="13"/>
      <c r="G1575" s="16"/>
      <c r="H1575" s="17"/>
    </row>
    <row r="1576" spans="1:8" ht="12.95" customHeight="1">
      <c r="A1576" s="13" t="s">
        <v>549</v>
      </c>
      <c r="B1576" s="24" t="s">
        <v>888</v>
      </c>
      <c r="C1576" s="3" t="s">
        <v>7</v>
      </c>
      <c r="D1576" s="6"/>
      <c r="E1576" s="15">
        <f t="shared" ref="E1576" si="784">SUM(D1576:D1579)</f>
        <v>2</v>
      </c>
      <c r="F1576" s="13" t="s">
        <v>10</v>
      </c>
      <c r="G1576" s="16">
        <v>0</v>
      </c>
      <c r="H1576" s="17">
        <f t="shared" ref="H1576" si="785">G1576*E1576</f>
        <v>0</v>
      </c>
    </row>
    <row r="1577" spans="1:8" ht="12.95" customHeight="1">
      <c r="A1577" s="13"/>
      <c r="B1577" s="24"/>
      <c r="C1577" s="3" t="s">
        <v>8</v>
      </c>
      <c r="D1577" s="6">
        <v>2</v>
      </c>
      <c r="E1577" s="15"/>
      <c r="F1577" s="13"/>
      <c r="G1577" s="16"/>
      <c r="H1577" s="17"/>
    </row>
    <row r="1578" spans="1:8" ht="12.95" customHeight="1">
      <c r="A1578" s="13"/>
      <c r="B1578" s="24"/>
      <c r="C1578" s="3" t="s">
        <v>425</v>
      </c>
      <c r="D1578" s="6"/>
      <c r="E1578" s="15"/>
      <c r="F1578" s="13"/>
      <c r="G1578" s="16"/>
      <c r="H1578" s="17"/>
    </row>
    <row r="1579" spans="1:8" ht="12.95" customHeight="1">
      <c r="A1579" s="13"/>
      <c r="B1579" s="24"/>
      <c r="C1579" s="3" t="s">
        <v>426</v>
      </c>
      <c r="D1579" s="6"/>
      <c r="E1579" s="15"/>
      <c r="F1579" s="13"/>
      <c r="G1579" s="16"/>
      <c r="H1579" s="17"/>
    </row>
    <row r="1580" spans="1:8" ht="12.95" customHeight="1">
      <c r="A1580" s="13" t="s">
        <v>550</v>
      </c>
      <c r="B1580" s="24" t="s">
        <v>889</v>
      </c>
      <c r="C1580" s="3" t="s">
        <v>7</v>
      </c>
      <c r="D1580" s="6"/>
      <c r="E1580" s="15">
        <f t="shared" ref="E1580" si="786">SUM(D1580:D1583)</f>
        <v>1</v>
      </c>
      <c r="F1580" s="13" t="s">
        <v>10</v>
      </c>
      <c r="G1580" s="16">
        <v>0</v>
      </c>
      <c r="H1580" s="17">
        <f t="shared" ref="H1580" si="787">G1580*E1580</f>
        <v>0</v>
      </c>
    </row>
    <row r="1581" spans="1:8" ht="12.95" customHeight="1">
      <c r="A1581" s="13"/>
      <c r="B1581" s="24"/>
      <c r="C1581" s="3" t="s">
        <v>8</v>
      </c>
      <c r="D1581" s="6">
        <v>1</v>
      </c>
      <c r="E1581" s="15"/>
      <c r="F1581" s="13"/>
      <c r="G1581" s="16"/>
      <c r="H1581" s="17"/>
    </row>
    <row r="1582" spans="1:8" ht="12.95" customHeight="1">
      <c r="A1582" s="13"/>
      <c r="B1582" s="24"/>
      <c r="C1582" s="3" t="s">
        <v>425</v>
      </c>
      <c r="D1582" s="6"/>
      <c r="E1582" s="15"/>
      <c r="F1582" s="13"/>
      <c r="G1582" s="16"/>
      <c r="H1582" s="17"/>
    </row>
    <row r="1583" spans="1:8" ht="12.95" customHeight="1">
      <c r="A1583" s="13"/>
      <c r="B1583" s="24"/>
      <c r="C1583" s="3" t="s">
        <v>426</v>
      </c>
      <c r="D1583" s="6"/>
      <c r="E1583" s="15"/>
      <c r="F1583" s="13"/>
      <c r="G1583" s="16"/>
      <c r="H1583" s="17"/>
    </row>
    <row r="1584" spans="1:8" ht="12.95" customHeight="1">
      <c r="A1584" s="13" t="s">
        <v>551</v>
      </c>
      <c r="B1584" s="24" t="s">
        <v>963</v>
      </c>
      <c r="C1584" s="3" t="s">
        <v>7</v>
      </c>
      <c r="D1584" s="6"/>
      <c r="E1584" s="15">
        <f t="shared" ref="E1584" si="788">SUM(D1584:D1587)</f>
        <v>1</v>
      </c>
      <c r="F1584" s="13" t="s">
        <v>10</v>
      </c>
      <c r="G1584" s="16">
        <v>0</v>
      </c>
      <c r="H1584" s="17">
        <f t="shared" ref="H1584" si="789">G1584*E1584</f>
        <v>0</v>
      </c>
    </row>
    <row r="1585" spans="1:8" ht="12.95" customHeight="1">
      <c r="A1585" s="13"/>
      <c r="B1585" s="24"/>
      <c r="C1585" s="3" t="s">
        <v>8</v>
      </c>
      <c r="D1585" s="6">
        <v>1</v>
      </c>
      <c r="E1585" s="15"/>
      <c r="F1585" s="13"/>
      <c r="G1585" s="16"/>
      <c r="H1585" s="17"/>
    </row>
    <row r="1586" spans="1:8" ht="12.95" customHeight="1">
      <c r="A1586" s="13"/>
      <c r="B1586" s="24"/>
      <c r="C1586" s="3" t="s">
        <v>425</v>
      </c>
      <c r="D1586" s="6"/>
      <c r="E1586" s="15"/>
      <c r="F1586" s="13"/>
      <c r="G1586" s="16"/>
      <c r="H1586" s="17"/>
    </row>
    <row r="1587" spans="1:8" ht="12.95" customHeight="1">
      <c r="A1587" s="13"/>
      <c r="B1587" s="24"/>
      <c r="C1587" s="3" t="s">
        <v>426</v>
      </c>
      <c r="D1587" s="6"/>
      <c r="E1587" s="15"/>
      <c r="F1587" s="13"/>
      <c r="G1587" s="16"/>
      <c r="H1587" s="17"/>
    </row>
    <row r="1588" spans="1:8" ht="12.95" customHeight="1">
      <c r="A1588" s="13" t="s">
        <v>552</v>
      </c>
      <c r="B1588" s="24" t="s">
        <v>890</v>
      </c>
      <c r="C1588" s="3" t="s">
        <v>7</v>
      </c>
      <c r="D1588" s="6"/>
      <c r="E1588" s="15">
        <f t="shared" ref="E1588" si="790">SUM(D1588:D1591)</f>
        <v>2</v>
      </c>
      <c r="F1588" s="13" t="s">
        <v>10</v>
      </c>
      <c r="G1588" s="16">
        <v>0</v>
      </c>
      <c r="H1588" s="17">
        <f t="shared" ref="H1588" si="791">G1588*E1588</f>
        <v>0</v>
      </c>
    </row>
    <row r="1589" spans="1:8" ht="12.95" customHeight="1">
      <c r="A1589" s="13"/>
      <c r="B1589" s="24"/>
      <c r="C1589" s="3" t="s">
        <v>8</v>
      </c>
      <c r="D1589" s="6">
        <v>2</v>
      </c>
      <c r="E1589" s="15"/>
      <c r="F1589" s="13"/>
      <c r="G1589" s="16"/>
      <c r="H1589" s="17"/>
    </row>
    <row r="1590" spans="1:8" ht="12.95" customHeight="1">
      <c r="A1590" s="13"/>
      <c r="B1590" s="24"/>
      <c r="C1590" s="3" t="s">
        <v>425</v>
      </c>
      <c r="D1590" s="6"/>
      <c r="E1590" s="15"/>
      <c r="F1590" s="13"/>
      <c r="G1590" s="16"/>
      <c r="H1590" s="17"/>
    </row>
    <row r="1591" spans="1:8" ht="12.95" customHeight="1">
      <c r="A1591" s="13"/>
      <c r="B1591" s="24"/>
      <c r="C1591" s="3" t="s">
        <v>426</v>
      </c>
      <c r="D1591" s="6"/>
      <c r="E1591" s="15"/>
      <c r="F1591" s="13"/>
      <c r="G1591" s="16"/>
      <c r="H1591" s="17"/>
    </row>
    <row r="1592" spans="1:8" ht="12.95" customHeight="1">
      <c r="A1592" s="13" t="s">
        <v>553</v>
      </c>
      <c r="B1592" s="24" t="s">
        <v>891</v>
      </c>
      <c r="C1592" s="3" t="s">
        <v>7</v>
      </c>
      <c r="D1592" s="6"/>
      <c r="E1592" s="15">
        <f t="shared" ref="E1592" si="792">SUM(D1592:D1595)</f>
        <v>5</v>
      </c>
      <c r="F1592" s="13" t="s">
        <v>10</v>
      </c>
      <c r="G1592" s="16">
        <v>0</v>
      </c>
      <c r="H1592" s="17">
        <f t="shared" ref="H1592" si="793">G1592*E1592</f>
        <v>0</v>
      </c>
    </row>
    <row r="1593" spans="1:8" ht="12.95" customHeight="1">
      <c r="A1593" s="13"/>
      <c r="B1593" s="24"/>
      <c r="C1593" s="3" t="s">
        <v>8</v>
      </c>
      <c r="D1593" s="6">
        <v>5</v>
      </c>
      <c r="E1593" s="15"/>
      <c r="F1593" s="13"/>
      <c r="G1593" s="16"/>
      <c r="H1593" s="17"/>
    </row>
    <row r="1594" spans="1:8" ht="12.95" customHeight="1">
      <c r="A1594" s="13"/>
      <c r="B1594" s="24"/>
      <c r="C1594" s="3" t="s">
        <v>425</v>
      </c>
      <c r="D1594" s="6"/>
      <c r="E1594" s="15"/>
      <c r="F1594" s="13"/>
      <c r="G1594" s="16"/>
      <c r="H1594" s="17"/>
    </row>
    <row r="1595" spans="1:8" ht="12.95" customHeight="1">
      <c r="A1595" s="13"/>
      <c r="B1595" s="24"/>
      <c r="C1595" s="3" t="s">
        <v>426</v>
      </c>
      <c r="D1595" s="6"/>
      <c r="E1595" s="15"/>
      <c r="F1595" s="13"/>
      <c r="G1595" s="16"/>
      <c r="H1595" s="17"/>
    </row>
    <row r="1596" spans="1:8" ht="12.95" customHeight="1">
      <c r="A1596" s="13" t="s">
        <v>554</v>
      </c>
      <c r="B1596" s="24" t="s">
        <v>892</v>
      </c>
      <c r="C1596" s="3" t="s">
        <v>7</v>
      </c>
      <c r="D1596" s="6"/>
      <c r="E1596" s="15">
        <f t="shared" ref="E1596" si="794">SUM(D1596:D1599)</f>
        <v>6</v>
      </c>
      <c r="F1596" s="13" t="s">
        <v>10</v>
      </c>
      <c r="G1596" s="16">
        <v>0</v>
      </c>
      <c r="H1596" s="17">
        <f t="shared" ref="H1596" si="795">G1596*E1596</f>
        <v>0</v>
      </c>
    </row>
    <row r="1597" spans="1:8" ht="12.95" customHeight="1">
      <c r="A1597" s="13"/>
      <c r="B1597" s="24"/>
      <c r="C1597" s="3" t="s">
        <v>8</v>
      </c>
      <c r="D1597" s="6">
        <v>6</v>
      </c>
      <c r="E1597" s="15"/>
      <c r="F1597" s="13"/>
      <c r="G1597" s="16"/>
      <c r="H1597" s="17"/>
    </row>
    <row r="1598" spans="1:8" ht="12.95" customHeight="1">
      <c r="A1598" s="13"/>
      <c r="B1598" s="24"/>
      <c r="C1598" s="3" t="s">
        <v>425</v>
      </c>
      <c r="D1598" s="6"/>
      <c r="E1598" s="15"/>
      <c r="F1598" s="13"/>
      <c r="G1598" s="16"/>
      <c r="H1598" s="17"/>
    </row>
    <row r="1599" spans="1:8" ht="12.95" customHeight="1">
      <c r="A1599" s="13"/>
      <c r="B1599" s="24"/>
      <c r="C1599" s="3" t="s">
        <v>426</v>
      </c>
      <c r="D1599" s="6"/>
      <c r="E1599" s="15"/>
      <c r="F1599" s="13"/>
      <c r="G1599" s="16"/>
      <c r="H1599" s="17"/>
    </row>
    <row r="1600" spans="1:8" ht="12.95" customHeight="1">
      <c r="A1600" s="13" t="s">
        <v>555</v>
      </c>
      <c r="B1600" s="24" t="s">
        <v>893</v>
      </c>
      <c r="C1600" s="3" t="s">
        <v>7</v>
      </c>
      <c r="D1600" s="6"/>
      <c r="E1600" s="15">
        <f t="shared" ref="E1600" si="796">SUM(D1600:D1603)</f>
        <v>2</v>
      </c>
      <c r="F1600" s="13" t="s">
        <v>13</v>
      </c>
      <c r="G1600" s="16">
        <v>0</v>
      </c>
      <c r="H1600" s="17">
        <f t="shared" ref="H1600" si="797">G1600*E1600</f>
        <v>0</v>
      </c>
    </row>
    <row r="1601" spans="1:8" ht="12.95" customHeight="1">
      <c r="A1601" s="13"/>
      <c r="B1601" s="24"/>
      <c r="C1601" s="3" t="s">
        <v>8</v>
      </c>
      <c r="D1601" s="6"/>
      <c r="E1601" s="15"/>
      <c r="F1601" s="13"/>
      <c r="G1601" s="16"/>
      <c r="H1601" s="17"/>
    </row>
    <row r="1602" spans="1:8" ht="12.95" customHeight="1">
      <c r="A1602" s="13"/>
      <c r="B1602" s="24"/>
      <c r="C1602" s="3" t="s">
        <v>425</v>
      </c>
      <c r="D1602" s="6">
        <v>2</v>
      </c>
      <c r="E1602" s="15"/>
      <c r="F1602" s="13"/>
      <c r="G1602" s="16"/>
      <c r="H1602" s="17"/>
    </row>
    <row r="1603" spans="1:8" ht="12.95" customHeight="1">
      <c r="A1603" s="13"/>
      <c r="B1603" s="24"/>
      <c r="C1603" s="3" t="s">
        <v>426</v>
      </c>
      <c r="D1603" s="6"/>
      <c r="E1603" s="15"/>
      <c r="F1603" s="13"/>
      <c r="G1603" s="16"/>
      <c r="H1603" s="17"/>
    </row>
    <row r="1604" spans="1:8" ht="12.95" customHeight="1">
      <c r="A1604" s="13" t="s">
        <v>556</v>
      </c>
      <c r="B1604" s="24" t="s">
        <v>894</v>
      </c>
      <c r="C1604" s="3" t="s">
        <v>7</v>
      </c>
      <c r="D1604" s="6"/>
      <c r="E1604" s="15">
        <f t="shared" ref="E1604" si="798">SUM(D1604:D1607)</f>
        <v>2</v>
      </c>
      <c r="F1604" s="13" t="s">
        <v>13</v>
      </c>
      <c r="G1604" s="16">
        <v>0</v>
      </c>
      <c r="H1604" s="17">
        <f t="shared" ref="H1604" si="799">G1604*E1604</f>
        <v>0</v>
      </c>
    </row>
    <row r="1605" spans="1:8" ht="12.95" customHeight="1">
      <c r="A1605" s="13"/>
      <c r="B1605" s="24"/>
      <c r="C1605" s="3" t="s">
        <v>8</v>
      </c>
      <c r="D1605" s="6"/>
      <c r="E1605" s="15"/>
      <c r="F1605" s="13"/>
      <c r="G1605" s="16"/>
      <c r="H1605" s="17"/>
    </row>
    <row r="1606" spans="1:8" ht="12.95" customHeight="1">
      <c r="A1606" s="13"/>
      <c r="B1606" s="24"/>
      <c r="C1606" s="3" t="s">
        <v>425</v>
      </c>
      <c r="D1606" s="6">
        <v>2</v>
      </c>
      <c r="E1606" s="15"/>
      <c r="F1606" s="13"/>
      <c r="G1606" s="16"/>
      <c r="H1606" s="17"/>
    </row>
    <row r="1607" spans="1:8" ht="12.95" customHeight="1">
      <c r="A1607" s="13"/>
      <c r="B1607" s="24"/>
      <c r="C1607" s="3" t="s">
        <v>426</v>
      </c>
      <c r="D1607" s="6"/>
      <c r="E1607" s="15"/>
      <c r="F1607" s="13"/>
      <c r="G1607" s="16"/>
      <c r="H1607" s="17"/>
    </row>
    <row r="1608" spans="1:8" ht="12.95" customHeight="1">
      <c r="A1608" s="13" t="s">
        <v>557</v>
      </c>
      <c r="B1608" s="24" t="s">
        <v>895</v>
      </c>
      <c r="C1608" s="3" t="s">
        <v>7</v>
      </c>
      <c r="D1608" s="6">
        <v>3</v>
      </c>
      <c r="E1608" s="15">
        <f t="shared" ref="E1608" si="800">SUM(D1608:D1611)</f>
        <v>3</v>
      </c>
      <c r="F1608" s="13" t="s">
        <v>13</v>
      </c>
      <c r="G1608" s="16">
        <v>0</v>
      </c>
      <c r="H1608" s="17">
        <f t="shared" ref="H1608" si="801">G1608*E1608</f>
        <v>0</v>
      </c>
    </row>
    <row r="1609" spans="1:8" ht="12.95" customHeight="1">
      <c r="A1609" s="13"/>
      <c r="B1609" s="24"/>
      <c r="C1609" s="3" t="s">
        <v>8</v>
      </c>
      <c r="D1609" s="6"/>
      <c r="E1609" s="15"/>
      <c r="F1609" s="13"/>
      <c r="G1609" s="16"/>
      <c r="H1609" s="17"/>
    </row>
    <row r="1610" spans="1:8" ht="12.95" customHeight="1">
      <c r="A1610" s="13"/>
      <c r="B1610" s="24"/>
      <c r="C1610" s="3" t="s">
        <v>425</v>
      </c>
      <c r="D1610" s="6"/>
      <c r="E1610" s="15"/>
      <c r="F1610" s="13"/>
      <c r="G1610" s="16"/>
      <c r="H1610" s="17"/>
    </row>
    <row r="1611" spans="1:8" ht="12.95" customHeight="1">
      <c r="A1611" s="13"/>
      <c r="B1611" s="24"/>
      <c r="C1611" s="3" t="s">
        <v>426</v>
      </c>
      <c r="D1611" s="6"/>
      <c r="E1611" s="15"/>
      <c r="F1611" s="13"/>
      <c r="G1611" s="16"/>
      <c r="H1611" s="17"/>
    </row>
    <row r="1612" spans="1:8" ht="12.95" customHeight="1">
      <c r="A1612" s="13" t="s">
        <v>558</v>
      </c>
      <c r="B1612" s="24" t="s">
        <v>492</v>
      </c>
      <c r="C1612" s="3" t="s">
        <v>7</v>
      </c>
      <c r="D1612" s="6"/>
      <c r="E1612" s="15">
        <f t="shared" ref="E1612" si="802">SUM(D1612:D1615)</f>
        <v>1</v>
      </c>
      <c r="F1612" s="13" t="s">
        <v>13</v>
      </c>
      <c r="G1612" s="16">
        <v>0</v>
      </c>
      <c r="H1612" s="17">
        <f t="shared" ref="H1612" si="803">G1612*E1612</f>
        <v>0</v>
      </c>
    </row>
    <row r="1613" spans="1:8" ht="12.95" customHeight="1">
      <c r="A1613" s="13"/>
      <c r="B1613" s="24"/>
      <c r="C1613" s="3" t="s">
        <v>8</v>
      </c>
      <c r="D1613" s="6"/>
      <c r="E1613" s="15"/>
      <c r="F1613" s="13"/>
      <c r="G1613" s="16"/>
      <c r="H1613" s="17"/>
    </row>
    <row r="1614" spans="1:8" ht="12.95" customHeight="1">
      <c r="A1614" s="13"/>
      <c r="B1614" s="24"/>
      <c r="C1614" s="3" t="s">
        <v>425</v>
      </c>
      <c r="D1614" s="6">
        <v>1</v>
      </c>
      <c r="E1614" s="15"/>
      <c r="F1614" s="13"/>
      <c r="G1614" s="16"/>
      <c r="H1614" s="17"/>
    </row>
    <row r="1615" spans="1:8" ht="12.95" customHeight="1">
      <c r="A1615" s="13"/>
      <c r="B1615" s="24"/>
      <c r="C1615" s="3" t="s">
        <v>426</v>
      </c>
      <c r="D1615" s="6"/>
      <c r="E1615" s="15"/>
      <c r="F1615" s="13"/>
      <c r="G1615" s="16"/>
      <c r="H1615" s="17"/>
    </row>
    <row r="1616" spans="1:8" ht="12.95" customHeight="1">
      <c r="A1616" s="13" t="s">
        <v>559</v>
      </c>
      <c r="B1616" s="24" t="s">
        <v>496</v>
      </c>
      <c r="C1616" s="3" t="s">
        <v>7</v>
      </c>
      <c r="D1616" s="6"/>
      <c r="E1616" s="15">
        <f t="shared" ref="E1616" si="804">SUM(D1616:D1619)</f>
        <v>1</v>
      </c>
      <c r="F1616" s="13" t="s">
        <v>13</v>
      </c>
      <c r="G1616" s="16">
        <v>0</v>
      </c>
      <c r="H1616" s="17">
        <f t="shared" ref="H1616" si="805">G1616*E1616</f>
        <v>0</v>
      </c>
    </row>
    <row r="1617" spans="1:8" ht="12.95" customHeight="1">
      <c r="A1617" s="13"/>
      <c r="B1617" s="24"/>
      <c r="C1617" s="3" t="s">
        <v>8</v>
      </c>
      <c r="D1617" s="6"/>
      <c r="E1617" s="15"/>
      <c r="F1617" s="13"/>
      <c r="G1617" s="16"/>
      <c r="H1617" s="17"/>
    </row>
    <row r="1618" spans="1:8" ht="12.95" customHeight="1">
      <c r="A1618" s="13"/>
      <c r="B1618" s="24"/>
      <c r="C1618" s="3" t="s">
        <v>425</v>
      </c>
      <c r="D1618" s="6"/>
      <c r="E1618" s="15"/>
      <c r="F1618" s="13"/>
      <c r="G1618" s="16"/>
      <c r="H1618" s="17"/>
    </row>
    <row r="1619" spans="1:8" ht="12.95" customHeight="1">
      <c r="A1619" s="13"/>
      <c r="B1619" s="24"/>
      <c r="C1619" s="3" t="s">
        <v>426</v>
      </c>
      <c r="D1619" s="6">
        <v>1</v>
      </c>
      <c r="E1619" s="15"/>
      <c r="F1619" s="13"/>
      <c r="G1619" s="16"/>
      <c r="H1619" s="17"/>
    </row>
    <row r="1620" spans="1:8" ht="12.95" customHeight="1">
      <c r="A1620" s="13" t="s">
        <v>560</v>
      </c>
      <c r="B1620" s="24" t="s">
        <v>498</v>
      </c>
      <c r="C1620" s="3" t="s">
        <v>7</v>
      </c>
      <c r="D1620" s="6"/>
      <c r="E1620" s="15">
        <f t="shared" ref="E1620" si="806">SUM(D1620:D1623)</f>
        <v>3</v>
      </c>
      <c r="F1620" s="13" t="s">
        <v>13</v>
      </c>
      <c r="G1620" s="16">
        <v>0</v>
      </c>
      <c r="H1620" s="17">
        <f t="shared" ref="H1620" si="807">G1620*E1620</f>
        <v>0</v>
      </c>
    </row>
    <row r="1621" spans="1:8" ht="12.95" customHeight="1">
      <c r="A1621" s="13"/>
      <c r="B1621" s="24"/>
      <c r="C1621" s="3" t="s">
        <v>8</v>
      </c>
      <c r="D1621" s="6"/>
      <c r="E1621" s="15"/>
      <c r="F1621" s="13"/>
      <c r="G1621" s="16"/>
      <c r="H1621" s="17"/>
    </row>
    <row r="1622" spans="1:8" ht="12.95" customHeight="1">
      <c r="A1622" s="13"/>
      <c r="B1622" s="24"/>
      <c r="C1622" s="3" t="s">
        <v>425</v>
      </c>
      <c r="D1622" s="6"/>
      <c r="E1622" s="15"/>
      <c r="F1622" s="13"/>
      <c r="G1622" s="16"/>
      <c r="H1622" s="17"/>
    </row>
    <row r="1623" spans="1:8" ht="12.95" customHeight="1">
      <c r="A1623" s="13"/>
      <c r="B1623" s="24"/>
      <c r="C1623" s="3" t="s">
        <v>426</v>
      </c>
      <c r="D1623" s="6">
        <v>3</v>
      </c>
      <c r="E1623" s="15"/>
      <c r="F1623" s="13"/>
      <c r="G1623" s="16"/>
      <c r="H1623" s="17"/>
    </row>
    <row r="1624" spans="1:8" ht="12.95" customHeight="1">
      <c r="A1624" s="13" t="s">
        <v>561</v>
      </c>
      <c r="B1624" s="24" t="s">
        <v>896</v>
      </c>
      <c r="C1624" s="3" t="s">
        <v>7</v>
      </c>
      <c r="D1624" s="6"/>
      <c r="E1624" s="15">
        <f t="shared" ref="E1624" si="808">SUM(D1624:D1627)</f>
        <v>2</v>
      </c>
      <c r="F1624" s="13" t="s">
        <v>13</v>
      </c>
      <c r="G1624" s="16">
        <v>0</v>
      </c>
      <c r="H1624" s="17">
        <f t="shared" ref="H1624" si="809">G1624*E1624</f>
        <v>0</v>
      </c>
    </row>
    <row r="1625" spans="1:8" ht="12.95" customHeight="1">
      <c r="A1625" s="13"/>
      <c r="B1625" s="24"/>
      <c r="C1625" s="3" t="s">
        <v>8</v>
      </c>
      <c r="D1625" s="6"/>
      <c r="E1625" s="15"/>
      <c r="F1625" s="13"/>
      <c r="G1625" s="16"/>
      <c r="H1625" s="17"/>
    </row>
    <row r="1626" spans="1:8" ht="12.95" customHeight="1">
      <c r="A1626" s="13"/>
      <c r="B1626" s="24"/>
      <c r="C1626" s="3" t="s">
        <v>425</v>
      </c>
      <c r="D1626" s="6"/>
      <c r="E1626" s="15"/>
      <c r="F1626" s="13"/>
      <c r="G1626" s="16"/>
      <c r="H1626" s="17"/>
    </row>
    <row r="1627" spans="1:8" ht="12.95" customHeight="1">
      <c r="A1627" s="13"/>
      <c r="B1627" s="24"/>
      <c r="C1627" s="3" t="s">
        <v>426</v>
      </c>
      <c r="D1627" s="6">
        <v>2</v>
      </c>
      <c r="E1627" s="15"/>
      <c r="F1627" s="13"/>
      <c r="G1627" s="16"/>
      <c r="H1627" s="17"/>
    </row>
    <row r="1628" spans="1:8" ht="12.95" customHeight="1">
      <c r="A1628" s="13" t="s">
        <v>562</v>
      </c>
      <c r="B1628" s="24" t="s">
        <v>897</v>
      </c>
      <c r="C1628" s="3" t="s">
        <v>7</v>
      </c>
      <c r="D1628" s="6"/>
      <c r="E1628" s="15">
        <f t="shared" ref="E1628" si="810">SUM(D1628:D1631)</f>
        <v>1</v>
      </c>
      <c r="F1628" s="13" t="s">
        <v>13</v>
      </c>
      <c r="G1628" s="16">
        <v>0</v>
      </c>
      <c r="H1628" s="17">
        <f t="shared" ref="H1628" si="811">G1628*E1628</f>
        <v>0</v>
      </c>
    </row>
    <row r="1629" spans="1:8" ht="12.95" customHeight="1">
      <c r="A1629" s="13"/>
      <c r="B1629" s="24"/>
      <c r="C1629" s="3" t="s">
        <v>8</v>
      </c>
      <c r="D1629" s="6"/>
      <c r="E1629" s="15"/>
      <c r="F1629" s="13"/>
      <c r="G1629" s="16"/>
      <c r="H1629" s="17"/>
    </row>
    <row r="1630" spans="1:8" ht="12.95" customHeight="1">
      <c r="A1630" s="13"/>
      <c r="B1630" s="24"/>
      <c r="C1630" s="3" t="s">
        <v>425</v>
      </c>
      <c r="D1630" s="6"/>
      <c r="E1630" s="15"/>
      <c r="F1630" s="13"/>
      <c r="G1630" s="16"/>
      <c r="H1630" s="17"/>
    </row>
    <row r="1631" spans="1:8" ht="12.95" customHeight="1">
      <c r="A1631" s="13"/>
      <c r="B1631" s="24"/>
      <c r="C1631" s="3" t="s">
        <v>426</v>
      </c>
      <c r="D1631" s="6">
        <v>1</v>
      </c>
      <c r="E1631" s="15"/>
      <c r="F1631" s="13"/>
      <c r="G1631" s="16"/>
      <c r="H1631" s="17"/>
    </row>
    <row r="1632" spans="1:8" ht="12.95" customHeight="1">
      <c r="A1632" s="13" t="s">
        <v>563</v>
      </c>
      <c r="B1632" s="24" t="s">
        <v>502</v>
      </c>
      <c r="C1632" s="3" t="s">
        <v>7</v>
      </c>
      <c r="D1632" s="6"/>
      <c r="E1632" s="15">
        <f t="shared" ref="E1632" si="812">SUM(D1632:D1635)</f>
        <v>1</v>
      </c>
      <c r="F1632" s="13" t="s">
        <v>13</v>
      </c>
      <c r="G1632" s="16">
        <v>0</v>
      </c>
      <c r="H1632" s="17">
        <f t="shared" ref="H1632" si="813">G1632*E1632</f>
        <v>0</v>
      </c>
    </row>
    <row r="1633" spans="1:8" ht="12.95" customHeight="1">
      <c r="A1633" s="13"/>
      <c r="B1633" s="24"/>
      <c r="C1633" s="3" t="s">
        <v>8</v>
      </c>
      <c r="D1633" s="6"/>
      <c r="E1633" s="15"/>
      <c r="F1633" s="13"/>
      <c r="G1633" s="16"/>
      <c r="H1633" s="17"/>
    </row>
    <row r="1634" spans="1:8" ht="12.95" customHeight="1">
      <c r="A1634" s="13"/>
      <c r="B1634" s="24"/>
      <c r="C1634" s="3" t="s">
        <v>425</v>
      </c>
      <c r="D1634" s="6"/>
      <c r="E1634" s="15"/>
      <c r="F1634" s="13"/>
      <c r="G1634" s="16"/>
      <c r="H1634" s="17"/>
    </row>
    <row r="1635" spans="1:8" ht="12.95" customHeight="1">
      <c r="A1635" s="13"/>
      <c r="B1635" s="24"/>
      <c r="C1635" s="3" t="s">
        <v>426</v>
      </c>
      <c r="D1635" s="6">
        <v>1</v>
      </c>
      <c r="E1635" s="15"/>
      <c r="F1635" s="13"/>
      <c r="G1635" s="16"/>
      <c r="H1635" s="17"/>
    </row>
    <row r="1636" spans="1:8" ht="12.95" customHeight="1">
      <c r="A1636" s="13" t="s">
        <v>564</v>
      </c>
      <c r="B1636" s="24" t="s">
        <v>504</v>
      </c>
      <c r="C1636" s="3" t="s">
        <v>7</v>
      </c>
      <c r="D1636" s="6"/>
      <c r="E1636" s="15">
        <f t="shared" ref="E1636" si="814">SUM(D1636:D1639)</f>
        <v>2</v>
      </c>
      <c r="F1636" s="13" t="s">
        <v>13</v>
      </c>
      <c r="G1636" s="16">
        <v>0</v>
      </c>
      <c r="H1636" s="17">
        <f t="shared" ref="H1636" si="815">G1636*E1636</f>
        <v>0</v>
      </c>
    </row>
    <row r="1637" spans="1:8" ht="12.95" customHeight="1">
      <c r="A1637" s="13"/>
      <c r="B1637" s="24"/>
      <c r="C1637" s="3" t="s">
        <v>8</v>
      </c>
      <c r="D1637" s="6"/>
      <c r="E1637" s="15"/>
      <c r="F1637" s="13"/>
      <c r="G1637" s="16"/>
      <c r="H1637" s="17"/>
    </row>
    <row r="1638" spans="1:8" ht="12.95" customHeight="1">
      <c r="A1638" s="13"/>
      <c r="B1638" s="24"/>
      <c r="C1638" s="3" t="s">
        <v>425</v>
      </c>
      <c r="D1638" s="6"/>
      <c r="E1638" s="15"/>
      <c r="F1638" s="13"/>
      <c r="G1638" s="16"/>
      <c r="H1638" s="17"/>
    </row>
    <row r="1639" spans="1:8" ht="12.95" customHeight="1">
      <c r="A1639" s="13"/>
      <c r="B1639" s="24"/>
      <c r="C1639" s="3" t="s">
        <v>426</v>
      </c>
      <c r="D1639" s="6">
        <v>2</v>
      </c>
      <c r="E1639" s="15"/>
      <c r="F1639" s="13"/>
      <c r="G1639" s="16"/>
      <c r="H1639" s="17"/>
    </row>
    <row r="1640" spans="1:8" ht="12.95" customHeight="1">
      <c r="A1640" s="13" t="s">
        <v>565</v>
      </c>
      <c r="B1640" s="24" t="s">
        <v>507</v>
      </c>
      <c r="C1640" s="3" t="s">
        <v>7</v>
      </c>
      <c r="D1640" s="6"/>
      <c r="E1640" s="15">
        <f t="shared" ref="E1640" si="816">SUM(D1640:D1643)</f>
        <v>3</v>
      </c>
      <c r="F1640" s="13" t="s">
        <v>13</v>
      </c>
      <c r="G1640" s="16">
        <v>0</v>
      </c>
      <c r="H1640" s="17">
        <f t="shared" ref="H1640" si="817">G1640*E1640</f>
        <v>0</v>
      </c>
    </row>
    <row r="1641" spans="1:8" ht="12.95" customHeight="1">
      <c r="A1641" s="13"/>
      <c r="B1641" s="24"/>
      <c r="C1641" s="3" t="s">
        <v>8</v>
      </c>
      <c r="D1641" s="6"/>
      <c r="E1641" s="15"/>
      <c r="F1641" s="13"/>
      <c r="G1641" s="16"/>
      <c r="H1641" s="17"/>
    </row>
    <row r="1642" spans="1:8" ht="12.95" customHeight="1">
      <c r="A1642" s="13"/>
      <c r="B1642" s="24"/>
      <c r="C1642" s="3" t="s">
        <v>425</v>
      </c>
      <c r="D1642" s="6"/>
      <c r="E1642" s="15"/>
      <c r="F1642" s="13"/>
      <c r="G1642" s="16"/>
      <c r="H1642" s="17"/>
    </row>
    <row r="1643" spans="1:8" ht="12.95" customHeight="1">
      <c r="A1643" s="13"/>
      <c r="B1643" s="24"/>
      <c r="C1643" s="3" t="s">
        <v>426</v>
      </c>
      <c r="D1643" s="6">
        <v>3</v>
      </c>
      <c r="E1643" s="15"/>
      <c r="F1643" s="13"/>
      <c r="G1643" s="16"/>
      <c r="H1643" s="17"/>
    </row>
    <row r="1644" spans="1:8" ht="12.95" customHeight="1">
      <c r="A1644" s="13" t="s">
        <v>566</v>
      </c>
      <c r="B1644" s="24" t="s">
        <v>898</v>
      </c>
      <c r="C1644" s="3" t="s">
        <v>7</v>
      </c>
      <c r="D1644" s="6">
        <v>10</v>
      </c>
      <c r="E1644" s="15">
        <f t="shared" ref="E1644" si="818">SUM(D1644:D1647)</f>
        <v>10</v>
      </c>
      <c r="F1644" s="13" t="s">
        <v>13</v>
      </c>
      <c r="G1644" s="16">
        <v>0</v>
      </c>
      <c r="H1644" s="17">
        <f t="shared" ref="H1644" si="819">G1644*E1644</f>
        <v>0</v>
      </c>
    </row>
    <row r="1645" spans="1:8" ht="12.95" customHeight="1">
      <c r="A1645" s="13"/>
      <c r="B1645" s="24"/>
      <c r="C1645" s="3" t="s">
        <v>8</v>
      </c>
      <c r="D1645" s="6"/>
      <c r="E1645" s="15"/>
      <c r="F1645" s="13"/>
      <c r="G1645" s="16"/>
      <c r="H1645" s="17"/>
    </row>
    <row r="1646" spans="1:8" ht="12.95" customHeight="1">
      <c r="A1646" s="13"/>
      <c r="B1646" s="24"/>
      <c r="C1646" s="3" t="s">
        <v>425</v>
      </c>
      <c r="D1646" s="6"/>
      <c r="E1646" s="15"/>
      <c r="F1646" s="13"/>
      <c r="G1646" s="16"/>
      <c r="H1646" s="17"/>
    </row>
    <row r="1647" spans="1:8" ht="12.95" customHeight="1">
      <c r="A1647" s="13"/>
      <c r="B1647" s="24"/>
      <c r="C1647" s="3" t="s">
        <v>426</v>
      </c>
      <c r="D1647" s="6"/>
      <c r="E1647" s="15"/>
      <c r="F1647" s="13"/>
      <c r="G1647" s="16"/>
      <c r="H1647" s="17"/>
    </row>
    <row r="1648" spans="1:8" ht="12.95" customHeight="1">
      <c r="A1648" s="13" t="s">
        <v>567</v>
      </c>
      <c r="B1648" s="24" t="s">
        <v>899</v>
      </c>
      <c r="C1648" s="3" t="s">
        <v>7</v>
      </c>
      <c r="D1648" s="6">
        <v>6</v>
      </c>
      <c r="E1648" s="15">
        <f t="shared" ref="E1648" si="820">SUM(D1648:D1651)</f>
        <v>6</v>
      </c>
      <c r="F1648" s="13" t="s">
        <v>13</v>
      </c>
      <c r="G1648" s="16">
        <v>0</v>
      </c>
      <c r="H1648" s="17">
        <f t="shared" ref="H1648" si="821">G1648*E1648</f>
        <v>0</v>
      </c>
    </row>
    <row r="1649" spans="1:8" ht="12.95" customHeight="1">
      <c r="A1649" s="13"/>
      <c r="B1649" s="24"/>
      <c r="C1649" s="3" t="s">
        <v>8</v>
      </c>
      <c r="D1649" s="6"/>
      <c r="E1649" s="15"/>
      <c r="F1649" s="13"/>
      <c r="G1649" s="16"/>
      <c r="H1649" s="17"/>
    </row>
    <row r="1650" spans="1:8" ht="12.95" customHeight="1">
      <c r="A1650" s="13"/>
      <c r="B1650" s="24"/>
      <c r="C1650" s="3" t="s">
        <v>425</v>
      </c>
      <c r="D1650" s="6"/>
      <c r="E1650" s="15"/>
      <c r="F1650" s="13"/>
      <c r="G1650" s="16"/>
      <c r="H1650" s="17"/>
    </row>
    <row r="1651" spans="1:8" ht="12.95" customHeight="1">
      <c r="A1651" s="13"/>
      <c r="B1651" s="24"/>
      <c r="C1651" s="3" t="s">
        <v>426</v>
      </c>
      <c r="D1651" s="6"/>
      <c r="E1651" s="15"/>
      <c r="F1651" s="13"/>
      <c r="G1651" s="16"/>
      <c r="H1651" s="17"/>
    </row>
    <row r="1652" spans="1:8" ht="12.95" customHeight="1">
      <c r="A1652" s="13" t="s">
        <v>568</v>
      </c>
      <c r="B1652" s="24" t="s">
        <v>900</v>
      </c>
      <c r="C1652" s="3" t="s">
        <v>7</v>
      </c>
      <c r="D1652" s="6">
        <v>7</v>
      </c>
      <c r="E1652" s="15">
        <f t="shared" ref="E1652" si="822">SUM(D1652:D1655)</f>
        <v>7</v>
      </c>
      <c r="F1652" s="13" t="s">
        <v>13</v>
      </c>
      <c r="G1652" s="16">
        <v>0</v>
      </c>
      <c r="H1652" s="17">
        <f t="shared" ref="H1652" si="823">G1652*E1652</f>
        <v>0</v>
      </c>
    </row>
    <row r="1653" spans="1:8" ht="12.95" customHeight="1">
      <c r="A1653" s="13"/>
      <c r="B1653" s="24"/>
      <c r="C1653" s="3" t="s">
        <v>8</v>
      </c>
      <c r="D1653" s="6"/>
      <c r="E1653" s="15"/>
      <c r="F1653" s="13"/>
      <c r="G1653" s="16"/>
      <c r="H1653" s="17"/>
    </row>
    <row r="1654" spans="1:8" ht="12.95" customHeight="1">
      <c r="A1654" s="13"/>
      <c r="B1654" s="24"/>
      <c r="C1654" s="3" t="s">
        <v>425</v>
      </c>
      <c r="D1654" s="6"/>
      <c r="E1654" s="15"/>
      <c r="F1654" s="13"/>
      <c r="G1654" s="16"/>
      <c r="H1654" s="17"/>
    </row>
    <row r="1655" spans="1:8" ht="12.95" customHeight="1">
      <c r="A1655" s="13"/>
      <c r="B1655" s="24"/>
      <c r="C1655" s="3" t="s">
        <v>426</v>
      </c>
      <c r="D1655" s="6"/>
      <c r="E1655" s="15"/>
      <c r="F1655" s="13"/>
      <c r="G1655" s="16"/>
      <c r="H1655" s="17"/>
    </row>
    <row r="1656" spans="1:8" ht="12.95" customHeight="1">
      <c r="A1656" s="13" t="s">
        <v>569</v>
      </c>
      <c r="B1656" s="24" t="s">
        <v>901</v>
      </c>
      <c r="C1656" s="3" t="s">
        <v>7</v>
      </c>
      <c r="D1656" s="6"/>
      <c r="E1656" s="15">
        <f t="shared" ref="E1656" si="824">SUM(D1656:D1659)</f>
        <v>5</v>
      </c>
      <c r="F1656" s="13" t="s">
        <v>10</v>
      </c>
      <c r="G1656" s="16">
        <v>0</v>
      </c>
      <c r="H1656" s="17">
        <f t="shared" ref="H1656" si="825">G1656*E1656</f>
        <v>0</v>
      </c>
    </row>
    <row r="1657" spans="1:8" ht="12.95" customHeight="1">
      <c r="A1657" s="13"/>
      <c r="B1657" s="24"/>
      <c r="C1657" s="3" t="s">
        <v>8</v>
      </c>
      <c r="D1657" s="6">
        <v>5</v>
      </c>
      <c r="E1657" s="15"/>
      <c r="F1657" s="13"/>
      <c r="G1657" s="16"/>
      <c r="H1657" s="17"/>
    </row>
    <row r="1658" spans="1:8" ht="12.95" customHeight="1">
      <c r="A1658" s="13"/>
      <c r="B1658" s="24"/>
      <c r="C1658" s="3" t="s">
        <v>425</v>
      </c>
      <c r="D1658" s="6"/>
      <c r="E1658" s="15"/>
      <c r="F1658" s="13"/>
      <c r="G1658" s="16"/>
      <c r="H1658" s="17"/>
    </row>
    <row r="1659" spans="1:8" ht="12.95" customHeight="1">
      <c r="A1659" s="13"/>
      <c r="B1659" s="24"/>
      <c r="C1659" s="3" t="s">
        <v>426</v>
      </c>
      <c r="D1659" s="6"/>
      <c r="E1659" s="15"/>
      <c r="F1659" s="13"/>
      <c r="G1659" s="16"/>
      <c r="H1659" s="17"/>
    </row>
    <row r="1660" spans="1:8" ht="12.95" customHeight="1">
      <c r="A1660" s="13" t="s">
        <v>570</v>
      </c>
      <c r="B1660" s="24" t="s">
        <v>902</v>
      </c>
      <c r="C1660" s="3" t="s">
        <v>7</v>
      </c>
      <c r="D1660" s="6"/>
      <c r="E1660" s="15">
        <f t="shared" ref="E1660" si="826">SUM(D1660:D1663)</f>
        <v>3</v>
      </c>
      <c r="F1660" s="13" t="s">
        <v>13</v>
      </c>
      <c r="G1660" s="16">
        <v>0</v>
      </c>
      <c r="H1660" s="17">
        <f t="shared" ref="H1660" si="827">G1660*E1660</f>
        <v>0</v>
      </c>
    </row>
    <row r="1661" spans="1:8" ht="12.95" customHeight="1">
      <c r="A1661" s="13"/>
      <c r="B1661" s="24"/>
      <c r="C1661" s="3" t="s">
        <v>8</v>
      </c>
      <c r="D1661" s="6">
        <v>3</v>
      </c>
      <c r="E1661" s="15"/>
      <c r="F1661" s="13"/>
      <c r="G1661" s="16"/>
      <c r="H1661" s="17"/>
    </row>
    <row r="1662" spans="1:8" ht="12.95" customHeight="1">
      <c r="A1662" s="13"/>
      <c r="B1662" s="24"/>
      <c r="C1662" s="3" t="s">
        <v>425</v>
      </c>
      <c r="D1662" s="6"/>
      <c r="E1662" s="15"/>
      <c r="F1662" s="13"/>
      <c r="G1662" s="16"/>
      <c r="H1662" s="17"/>
    </row>
    <row r="1663" spans="1:8" ht="12.95" customHeight="1">
      <c r="A1663" s="13"/>
      <c r="B1663" s="24"/>
      <c r="C1663" s="3" t="s">
        <v>426</v>
      </c>
      <c r="D1663" s="6"/>
      <c r="E1663" s="15"/>
      <c r="F1663" s="13"/>
      <c r="G1663" s="16"/>
      <c r="H1663" s="17"/>
    </row>
    <row r="1664" spans="1:8" ht="12.95" customHeight="1">
      <c r="A1664" s="13" t="s">
        <v>571</v>
      </c>
      <c r="B1664" s="24" t="s">
        <v>903</v>
      </c>
      <c r="C1664" s="3" t="s">
        <v>7</v>
      </c>
      <c r="D1664" s="6">
        <v>1</v>
      </c>
      <c r="E1664" s="15">
        <f t="shared" ref="E1664" si="828">SUM(D1664:D1667)</f>
        <v>1</v>
      </c>
      <c r="F1664" s="13" t="s">
        <v>13</v>
      </c>
      <c r="G1664" s="16">
        <v>0</v>
      </c>
      <c r="H1664" s="17">
        <f t="shared" ref="H1664" si="829">G1664*E1664</f>
        <v>0</v>
      </c>
    </row>
    <row r="1665" spans="1:8" ht="12.95" customHeight="1">
      <c r="A1665" s="13"/>
      <c r="B1665" s="24"/>
      <c r="C1665" s="3" t="s">
        <v>8</v>
      </c>
      <c r="D1665" s="6"/>
      <c r="E1665" s="15"/>
      <c r="F1665" s="13"/>
      <c r="G1665" s="16"/>
      <c r="H1665" s="17"/>
    </row>
    <row r="1666" spans="1:8" ht="12.95" customHeight="1">
      <c r="A1666" s="13"/>
      <c r="B1666" s="24"/>
      <c r="C1666" s="3" t="s">
        <v>425</v>
      </c>
      <c r="D1666" s="6"/>
      <c r="E1666" s="15"/>
      <c r="F1666" s="13"/>
      <c r="G1666" s="16"/>
      <c r="H1666" s="17"/>
    </row>
    <row r="1667" spans="1:8" ht="12.95" customHeight="1">
      <c r="A1667" s="13"/>
      <c r="B1667" s="24"/>
      <c r="C1667" s="3" t="s">
        <v>426</v>
      </c>
      <c r="D1667" s="6"/>
      <c r="E1667" s="15"/>
      <c r="F1667" s="13"/>
      <c r="G1667" s="16"/>
      <c r="H1667" s="17"/>
    </row>
    <row r="1668" spans="1:8" ht="12.95" customHeight="1">
      <c r="A1668" s="13" t="s">
        <v>572</v>
      </c>
      <c r="B1668" s="24" t="s">
        <v>904</v>
      </c>
      <c r="C1668" s="3" t="s">
        <v>7</v>
      </c>
      <c r="D1668" s="6">
        <v>1</v>
      </c>
      <c r="E1668" s="15">
        <f t="shared" ref="E1668" si="830">SUM(D1668:D1671)</f>
        <v>1</v>
      </c>
      <c r="F1668" s="13" t="s">
        <v>13</v>
      </c>
      <c r="G1668" s="16">
        <v>0</v>
      </c>
      <c r="H1668" s="17">
        <f t="shared" ref="H1668" si="831">G1668*E1668</f>
        <v>0</v>
      </c>
    </row>
    <row r="1669" spans="1:8" ht="12.95" customHeight="1">
      <c r="A1669" s="13"/>
      <c r="B1669" s="24"/>
      <c r="C1669" s="3" t="s">
        <v>8</v>
      </c>
      <c r="D1669" s="6"/>
      <c r="E1669" s="15"/>
      <c r="F1669" s="13"/>
      <c r="G1669" s="16"/>
      <c r="H1669" s="17"/>
    </row>
    <row r="1670" spans="1:8" ht="12.95" customHeight="1">
      <c r="A1670" s="13"/>
      <c r="B1670" s="24"/>
      <c r="C1670" s="3" t="s">
        <v>425</v>
      </c>
      <c r="D1670" s="6"/>
      <c r="E1670" s="15"/>
      <c r="F1670" s="13"/>
      <c r="G1670" s="16"/>
      <c r="H1670" s="17"/>
    </row>
    <row r="1671" spans="1:8" ht="12.95" customHeight="1">
      <c r="A1671" s="13"/>
      <c r="B1671" s="24"/>
      <c r="C1671" s="3" t="s">
        <v>426</v>
      </c>
      <c r="D1671" s="6"/>
      <c r="E1671" s="15"/>
      <c r="F1671" s="13"/>
      <c r="G1671" s="16"/>
      <c r="H1671" s="17"/>
    </row>
    <row r="1672" spans="1:8" ht="12.95" customHeight="1">
      <c r="A1672" s="13" t="s">
        <v>573</v>
      </c>
      <c r="B1672" s="24" t="s">
        <v>905</v>
      </c>
      <c r="C1672" s="3" t="s">
        <v>7</v>
      </c>
      <c r="D1672" s="6">
        <v>1</v>
      </c>
      <c r="E1672" s="15">
        <f t="shared" ref="E1672" si="832">SUM(D1672:D1675)</f>
        <v>1</v>
      </c>
      <c r="F1672" s="13" t="s">
        <v>13</v>
      </c>
      <c r="G1672" s="16">
        <v>0</v>
      </c>
      <c r="H1672" s="17">
        <f t="shared" ref="H1672" si="833">G1672*E1672</f>
        <v>0</v>
      </c>
    </row>
    <row r="1673" spans="1:8" ht="12.95" customHeight="1">
      <c r="A1673" s="13"/>
      <c r="B1673" s="24"/>
      <c r="C1673" s="3" t="s">
        <v>8</v>
      </c>
      <c r="D1673" s="6"/>
      <c r="E1673" s="15"/>
      <c r="F1673" s="13"/>
      <c r="G1673" s="16"/>
      <c r="H1673" s="17"/>
    </row>
    <row r="1674" spans="1:8" ht="12.95" customHeight="1">
      <c r="A1674" s="13"/>
      <c r="B1674" s="24"/>
      <c r="C1674" s="3" t="s">
        <v>425</v>
      </c>
      <c r="D1674" s="6"/>
      <c r="E1674" s="15"/>
      <c r="F1674" s="13"/>
      <c r="G1674" s="16"/>
      <c r="H1674" s="17"/>
    </row>
    <row r="1675" spans="1:8" ht="12.95" customHeight="1">
      <c r="A1675" s="13"/>
      <c r="B1675" s="24"/>
      <c r="C1675" s="3" t="s">
        <v>426</v>
      </c>
      <c r="D1675" s="6"/>
      <c r="E1675" s="15"/>
      <c r="F1675" s="13"/>
      <c r="G1675" s="16"/>
      <c r="H1675" s="17"/>
    </row>
    <row r="1676" spans="1:8" ht="12.95" customHeight="1">
      <c r="A1676" s="13" t="s">
        <v>574</v>
      </c>
      <c r="B1676" s="24" t="s">
        <v>906</v>
      </c>
      <c r="C1676" s="3" t="s">
        <v>7</v>
      </c>
      <c r="D1676" s="6">
        <v>2</v>
      </c>
      <c r="E1676" s="15">
        <f t="shared" ref="E1676" si="834">SUM(D1676:D1679)</f>
        <v>2</v>
      </c>
      <c r="F1676" s="13" t="s">
        <v>13</v>
      </c>
      <c r="G1676" s="16">
        <v>0</v>
      </c>
      <c r="H1676" s="17">
        <f t="shared" ref="H1676" si="835">G1676*E1676</f>
        <v>0</v>
      </c>
    </row>
    <row r="1677" spans="1:8" ht="12.95" customHeight="1">
      <c r="A1677" s="13"/>
      <c r="B1677" s="24"/>
      <c r="C1677" s="3" t="s">
        <v>8</v>
      </c>
      <c r="D1677" s="6"/>
      <c r="E1677" s="15"/>
      <c r="F1677" s="13"/>
      <c r="G1677" s="16"/>
      <c r="H1677" s="17"/>
    </row>
    <row r="1678" spans="1:8" ht="12.95" customHeight="1">
      <c r="A1678" s="13"/>
      <c r="B1678" s="24"/>
      <c r="C1678" s="3" t="s">
        <v>425</v>
      </c>
      <c r="D1678" s="6"/>
      <c r="E1678" s="15"/>
      <c r="F1678" s="13"/>
      <c r="G1678" s="16"/>
      <c r="H1678" s="17"/>
    </row>
    <row r="1679" spans="1:8" ht="12.95" customHeight="1">
      <c r="A1679" s="13"/>
      <c r="B1679" s="24"/>
      <c r="C1679" s="3" t="s">
        <v>426</v>
      </c>
      <c r="D1679" s="6"/>
      <c r="E1679" s="15"/>
      <c r="F1679" s="13"/>
      <c r="G1679" s="16"/>
      <c r="H1679" s="17"/>
    </row>
    <row r="1680" spans="1:8" ht="12.95" customHeight="1">
      <c r="A1680" s="13" t="s">
        <v>575</v>
      </c>
      <c r="B1680" s="24" t="s">
        <v>907</v>
      </c>
      <c r="C1680" s="3" t="s">
        <v>7</v>
      </c>
      <c r="D1680" s="6">
        <v>10</v>
      </c>
      <c r="E1680" s="15">
        <f t="shared" ref="E1680" si="836">SUM(D1680:D1683)</f>
        <v>10</v>
      </c>
      <c r="F1680" s="13" t="s">
        <v>13</v>
      </c>
      <c r="G1680" s="16">
        <v>0</v>
      </c>
      <c r="H1680" s="17">
        <f t="shared" ref="H1680" si="837">G1680*E1680</f>
        <v>0</v>
      </c>
    </row>
    <row r="1681" spans="1:8" ht="12.95" customHeight="1">
      <c r="A1681" s="13"/>
      <c r="B1681" s="24"/>
      <c r="C1681" s="3" t="s">
        <v>8</v>
      </c>
      <c r="D1681" s="6"/>
      <c r="E1681" s="15"/>
      <c r="F1681" s="13"/>
      <c r="G1681" s="16"/>
      <c r="H1681" s="17"/>
    </row>
    <row r="1682" spans="1:8" ht="12.95" customHeight="1">
      <c r="A1682" s="13"/>
      <c r="B1682" s="24"/>
      <c r="C1682" s="3" t="s">
        <v>425</v>
      </c>
      <c r="D1682" s="6"/>
      <c r="E1682" s="15"/>
      <c r="F1682" s="13"/>
      <c r="G1682" s="16"/>
      <c r="H1682" s="17"/>
    </row>
    <row r="1683" spans="1:8" ht="12.95" customHeight="1">
      <c r="A1683" s="13"/>
      <c r="B1683" s="24"/>
      <c r="C1683" s="3" t="s">
        <v>426</v>
      </c>
      <c r="D1683" s="6"/>
      <c r="E1683" s="15"/>
      <c r="F1683" s="13"/>
      <c r="G1683" s="16"/>
      <c r="H1683" s="17"/>
    </row>
    <row r="1684" spans="1:8" ht="12.95" customHeight="1">
      <c r="A1684" s="13" t="s">
        <v>576</v>
      </c>
      <c r="B1684" s="24" t="s">
        <v>908</v>
      </c>
      <c r="C1684" s="3" t="s">
        <v>7</v>
      </c>
      <c r="D1684" s="6">
        <v>10</v>
      </c>
      <c r="E1684" s="15">
        <f t="shared" ref="E1684" si="838">SUM(D1684:D1687)</f>
        <v>10</v>
      </c>
      <c r="F1684" s="13" t="s">
        <v>13</v>
      </c>
      <c r="G1684" s="16">
        <v>0</v>
      </c>
      <c r="H1684" s="17">
        <f t="shared" ref="H1684" si="839">G1684*E1684</f>
        <v>0</v>
      </c>
    </row>
    <row r="1685" spans="1:8" ht="12.95" customHeight="1">
      <c r="A1685" s="13"/>
      <c r="B1685" s="24"/>
      <c r="C1685" s="3" t="s">
        <v>8</v>
      </c>
      <c r="D1685" s="6"/>
      <c r="E1685" s="15"/>
      <c r="F1685" s="13"/>
      <c r="G1685" s="16"/>
      <c r="H1685" s="17"/>
    </row>
    <row r="1686" spans="1:8" ht="12.95" customHeight="1">
      <c r="A1686" s="13"/>
      <c r="B1686" s="24"/>
      <c r="C1686" s="3" t="s">
        <v>425</v>
      </c>
      <c r="D1686" s="6"/>
      <c r="E1686" s="15"/>
      <c r="F1686" s="13"/>
      <c r="G1686" s="16"/>
      <c r="H1686" s="17"/>
    </row>
    <row r="1687" spans="1:8" ht="12.95" customHeight="1">
      <c r="A1687" s="13"/>
      <c r="B1687" s="24"/>
      <c r="C1687" s="3" t="s">
        <v>426</v>
      </c>
      <c r="D1687" s="6"/>
      <c r="E1687" s="15"/>
      <c r="F1687" s="13"/>
      <c r="G1687" s="16"/>
      <c r="H1687" s="17"/>
    </row>
    <row r="1688" spans="1:8" ht="12.95" customHeight="1">
      <c r="A1688" s="13" t="s">
        <v>583</v>
      </c>
      <c r="B1688" s="24" t="s">
        <v>909</v>
      </c>
      <c r="C1688" s="3" t="s">
        <v>7</v>
      </c>
      <c r="D1688" s="6">
        <v>10</v>
      </c>
      <c r="E1688" s="15">
        <f t="shared" ref="E1688" si="840">SUM(D1688:D1691)</f>
        <v>10</v>
      </c>
      <c r="F1688" s="13" t="s">
        <v>13</v>
      </c>
      <c r="G1688" s="16">
        <v>0</v>
      </c>
      <c r="H1688" s="17">
        <f t="shared" ref="H1688" si="841">G1688*E1688</f>
        <v>0</v>
      </c>
    </row>
    <row r="1689" spans="1:8" ht="12.95" customHeight="1">
      <c r="A1689" s="13"/>
      <c r="B1689" s="24"/>
      <c r="C1689" s="3" t="s">
        <v>8</v>
      </c>
      <c r="D1689" s="6"/>
      <c r="E1689" s="15"/>
      <c r="F1689" s="13"/>
      <c r="G1689" s="16"/>
      <c r="H1689" s="17"/>
    </row>
    <row r="1690" spans="1:8" ht="12.95" customHeight="1">
      <c r="A1690" s="13"/>
      <c r="B1690" s="24"/>
      <c r="C1690" s="3" t="s">
        <v>425</v>
      </c>
      <c r="D1690" s="6"/>
      <c r="E1690" s="15"/>
      <c r="F1690" s="13"/>
      <c r="G1690" s="16"/>
      <c r="H1690" s="17"/>
    </row>
    <row r="1691" spans="1:8" ht="12.95" customHeight="1">
      <c r="A1691" s="13"/>
      <c r="B1691" s="24"/>
      <c r="C1691" s="3" t="s">
        <v>426</v>
      </c>
      <c r="D1691" s="6"/>
      <c r="E1691" s="15"/>
      <c r="F1691" s="13"/>
      <c r="G1691" s="16"/>
      <c r="H1691" s="17"/>
    </row>
    <row r="1692" spans="1:8" ht="12.95" customHeight="1">
      <c r="A1692" s="13" t="s">
        <v>585</v>
      </c>
      <c r="B1692" s="24" t="s">
        <v>910</v>
      </c>
      <c r="C1692" s="3" t="s">
        <v>7</v>
      </c>
      <c r="D1692" s="6">
        <v>10</v>
      </c>
      <c r="E1692" s="15">
        <f t="shared" ref="E1692" si="842">SUM(D1692:D1695)</f>
        <v>10</v>
      </c>
      <c r="F1692" s="13" t="s">
        <v>13</v>
      </c>
      <c r="G1692" s="16">
        <v>0</v>
      </c>
      <c r="H1692" s="17">
        <f t="shared" ref="H1692" si="843">G1692*E1692</f>
        <v>0</v>
      </c>
    </row>
    <row r="1693" spans="1:8" ht="12.95" customHeight="1">
      <c r="A1693" s="13"/>
      <c r="B1693" s="24"/>
      <c r="C1693" s="3" t="s">
        <v>8</v>
      </c>
      <c r="D1693" s="6"/>
      <c r="E1693" s="15"/>
      <c r="F1693" s="13"/>
      <c r="G1693" s="16"/>
      <c r="H1693" s="17"/>
    </row>
    <row r="1694" spans="1:8" ht="12.95" customHeight="1">
      <c r="A1694" s="13"/>
      <c r="B1694" s="24"/>
      <c r="C1694" s="3" t="s">
        <v>425</v>
      </c>
      <c r="D1694" s="6"/>
      <c r="E1694" s="15"/>
      <c r="F1694" s="13"/>
      <c r="G1694" s="16"/>
      <c r="H1694" s="17"/>
    </row>
    <row r="1695" spans="1:8" ht="12.95" customHeight="1">
      <c r="A1695" s="13"/>
      <c r="B1695" s="24"/>
      <c r="C1695" s="3" t="s">
        <v>426</v>
      </c>
      <c r="D1695" s="6"/>
      <c r="E1695" s="15"/>
      <c r="F1695" s="13"/>
      <c r="G1695" s="16"/>
      <c r="H1695" s="17"/>
    </row>
    <row r="1696" spans="1:8" ht="12.95" customHeight="1">
      <c r="A1696" s="13" t="s">
        <v>589</v>
      </c>
      <c r="B1696" s="24" t="s">
        <v>911</v>
      </c>
      <c r="C1696" s="3" t="s">
        <v>7</v>
      </c>
      <c r="D1696" s="6">
        <v>10</v>
      </c>
      <c r="E1696" s="15">
        <f t="shared" ref="E1696" si="844">SUM(D1696:D1699)</f>
        <v>10</v>
      </c>
      <c r="F1696" s="13" t="s">
        <v>13</v>
      </c>
      <c r="G1696" s="16">
        <v>0</v>
      </c>
      <c r="H1696" s="17">
        <f t="shared" ref="H1696" si="845">G1696*E1696</f>
        <v>0</v>
      </c>
    </row>
    <row r="1697" spans="1:8" ht="12.95" customHeight="1">
      <c r="A1697" s="13"/>
      <c r="B1697" s="24"/>
      <c r="C1697" s="3" t="s">
        <v>8</v>
      </c>
      <c r="D1697" s="6"/>
      <c r="E1697" s="15"/>
      <c r="F1697" s="13"/>
      <c r="G1697" s="16"/>
      <c r="H1697" s="17"/>
    </row>
    <row r="1698" spans="1:8" ht="12.95" customHeight="1">
      <c r="A1698" s="13"/>
      <c r="B1698" s="24"/>
      <c r="C1698" s="3" t="s">
        <v>425</v>
      </c>
      <c r="D1698" s="6"/>
      <c r="E1698" s="15"/>
      <c r="F1698" s="13"/>
      <c r="G1698" s="16"/>
      <c r="H1698" s="17"/>
    </row>
    <row r="1699" spans="1:8" ht="12.95" customHeight="1">
      <c r="A1699" s="13"/>
      <c r="B1699" s="24"/>
      <c r="C1699" s="3" t="s">
        <v>426</v>
      </c>
      <c r="D1699" s="6"/>
      <c r="E1699" s="15"/>
      <c r="F1699" s="13"/>
      <c r="G1699" s="16"/>
      <c r="H1699" s="17"/>
    </row>
    <row r="1700" spans="1:8" ht="12.95" customHeight="1">
      <c r="A1700" s="13" t="s">
        <v>590</v>
      </c>
      <c r="B1700" s="24" t="s">
        <v>912</v>
      </c>
      <c r="C1700" s="3" t="s">
        <v>7</v>
      </c>
      <c r="D1700" s="6">
        <v>10</v>
      </c>
      <c r="E1700" s="15">
        <f t="shared" ref="E1700" si="846">SUM(D1700:D1703)</f>
        <v>10</v>
      </c>
      <c r="F1700" s="13" t="s">
        <v>13</v>
      </c>
      <c r="G1700" s="16">
        <v>0</v>
      </c>
      <c r="H1700" s="17">
        <f t="shared" ref="H1700" si="847">G1700*E1700</f>
        <v>0</v>
      </c>
    </row>
    <row r="1701" spans="1:8" ht="12.95" customHeight="1">
      <c r="A1701" s="13"/>
      <c r="B1701" s="24"/>
      <c r="C1701" s="3" t="s">
        <v>8</v>
      </c>
      <c r="D1701" s="6"/>
      <c r="E1701" s="15"/>
      <c r="F1701" s="13"/>
      <c r="G1701" s="16"/>
      <c r="H1701" s="17"/>
    </row>
    <row r="1702" spans="1:8" ht="12.95" customHeight="1">
      <c r="A1702" s="13"/>
      <c r="B1702" s="24"/>
      <c r="C1702" s="3" t="s">
        <v>425</v>
      </c>
      <c r="D1702" s="6"/>
      <c r="E1702" s="15"/>
      <c r="F1702" s="13"/>
      <c r="G1702" s="16"/>
      <c r="H1702" s="17"/>
    </row>
    <row r="1703" spans="1:8" ht="12.95" customHeight="1">
      <c r="A1703" s="13"/>
      <c r="B1703" s="24"/>
      <c r="C1703" s="3" t="s">
        <v>426</v>
      </c>
      <c r="D1703" s="6"/>
      <c r="E1703" s="15"/>
      <c r="F1703" s="13"/>
      <c r="G1703" s="16"/>
      <c r="H1703" s="17"/>
    </row>
    <row r="1704" spans="1:8" ht="12.95" customHeight="1">
      <c r="A1704" s="13" t="s">
        <v>591</v>
      </c>
      <c r="B1704" s="24" t="s">
        <v>913</v>
      </c>
      <c r="C1704" s="3" t="s">
        <v>7</v>
      </c>
      <c r="D1704" s="6">
        <v>10</v>
      </c>
      <c r="E1704" s="15">
        <f t="shared" ref="E1704" si="848">SUM(D1704:D1707)</f>
        <v>10</v>
      </c>
      <c r="F1704" s="13" t="s">
        <v>13</v>
      </c>
      <c r="G1704" s="16">
        <v>0</v>
      </c>
      <c r="H1704" s="17">
        <f t="shared" ref="H1704" si="849">G1704*E1704</f>
        <v>0</v>
      </c>
    </row>
    <row r="1705" spans="1:8" ht="12.95" customHeight="1">
      <c r="A1705" s="13"/>
      <c r="B1705" s="24"/>
      <c r="C1705" s="3" t="s">
        <v>8</v>
      </c>
      <c r="D1705" s="6"/>
      <c r="E1705" s="15"/>
      <c r="F1705" s="13"/>
      <c r="G1705" s="16"/>
      <c r="H1705" s="17"/>
    </row>
    <row r="1706" spans="1:8" ht="12.95" customHeight="1">
      <c r="A1706" s="13"/>
      <c r="B1706" s="24"/>
      <c r="C1706" s="3" t="s">
        <v>425</v>
      </c>
      <c r="D1706" s="6"/>
      <c r="E1706" s="15"/>
      <c r="F1706" s="13"/>
      <c r="G1706" s="16"/>
      <c r="H1706" s="17"/>
    </row>
    <row r="1707" spans="1:8" ht="12.95" customHeight="1">
      <c r="A1707" s="13"/>
      <c r="B1707" s="24"/>
      <c r="C1707" s="3" t="s">
        <v>426</v>
      </c>
      <c r="D1707" s="6"/>
      <c r="E1707" s="15"/>
      <c r="F1707" s="13"/>
      <c r="G1707" s="16"/>
      <c r="H1707" s="17"/>
    </row>
    <row r="1708" spans="1:8" ht="12.95" customHeight="1">
      <c r="A1708" s="13" t="s">
        <v>592</v>
      </c>
      <c r="B1708" s="24" t="s">
        <v>914</v>
      </c>
      <c r="C1708" s="3" t="s">
        <v>7</v>
      </c>
      <c r="D1708" s="6">
        <v>10</v>
      </c>
      <c r="E1708" s="15">
        <f t="shared" ref="E1708" si="850">SUM(D1708:D1711)</f>
        <v>10</v>
      </c>
      <c r="F1708" s="13" t="s">
        <v>13</v>
      </c>
      <c r="G1708" s="16">
        <v>0</v>
      </c>
      <c r="H1708" s="17">
        <f t="shared" ref="H1708" si="851">G1708*E1708</f>
        <v>0</v>
      </c>
    </row>
    <row r="1709" spans="1:8" ht="12.95" customHeight="1">
      <c r="A1709" s="13"/>
      <c r="B1709" s="24"/>
      <c r="C1709" s="3" t="s">
        <v>8</v>
      </c>
      <c r="D1709" s="6"/>
      <c r="E1709" s="15"/>
      <c r="F1709" s="13"/>
      <c r="G1709" s="16"/>
      <c r="H1709" s="17"/>
    </row>
    <row r="1710" spans="1:8" ht="12.95" customHeight="1">
      <c r="A1710" s="13"/>
      <c r="B1710" s="24"/>
      <c r="C1710" s="3" t="s">
        <v>425</v>
      </c>
      <c r="D1710" s="6"/>
      <c r="E1710" s="15"/>
      <c r="F1710" s="13"/>
      <c r="G1710" s="16"/>
      <c r="H1710" s="17"/>
    </row>
    <row r="1711" spans="1:8" ht="12.95" customHeight="1">
      <c r="A1711" s="13"/>
      <c r="B1711" s="24"/>
      <c r="C1711" s="3" t="s">
        <v>426</v>
      </c>
      <c r="D1711" s="6"/>
      <c r="E1711" s="15"/>
      <c r="F1711" s="13"/>
      <c r="G1711" s="16"/>
      <c r="H1711" s="17"/>
    </row>
    <row r="1712" spans="1:8" ht="12.95" customHeight="1">
      <c r="A1712" s="13" t="s">
        <v>593</v>
      </c>
      <c r="B1712" s="24" t="s">
        <v>915</v>
      </c>
      <c r="C1712" s="3" t="s">
        <v>7</v>
      </c>
      <c r="D1712" s="6">
        <v>10</v>
      </c>
      <c r="E1712" s="15">
        <f t="shared" ref="E1712" si="852">SUM(D1712:D1715)</f>
        <v>10</v>
      </c>
      <c r="F1712" s="13" t="s">
        <v>13</v>
      </c>
      <c r="G1712" s="16">
        <v>0</v>
      </c>
      <c r="H1712" s="17">
        <f t="shared" ref="H1712" si="853">G1712*E1712</f>
        <v>0</v>
      </c>
    </row>
    <row r="1713" spans="1:8" ht="12.95" customHeight="1">
      <c r="A1713" s="13"/>
      <c r="B1713" s="24"/>
      <c r="C1713" s="3" t="s">
        <v>8</v>
      </c>
      <c r="D1713" s="6"/>
      <c r="E1713" s="15"/>
      <c r="F1713" s="13"/>
      <c r="G1713" s="16"/>
      <c r="H1713" s="17"/>
    </row>
    <row r="1714" spans="1:8" ht="12.95" customHeight="1">
      <c r="A1714" s="13"/>
      <c r="B1714" s="24"/>
      <c r="C1714" s="3" t="s">
        <v>425</v>
      </c>
      <c r="D1714" s="6"/>
      <c r="E1714" s="15"/>
      <c r="F1714" s="13"/>
      <c r="G1714" s="16"/>
      <c r="H1714" s="17"/>
    </row>
    <row r="1715" spans="1:8" ht="12.95" customHeight="1">
      <c r="A1715" s="13"/>
      <c r="B1715" s="24"/>
      <c r="C1715" s="3" t="s">
        <v>426</v>
      </c>
      <c r="D1715" s="6"/>
      <c r="E1715" s="15"/>
      <c r="F1715" s="13"/>
      <c r="G1715" s="16"/>
      <c r="H1715" s="17"/>
    </row>
    <row r="1716" spans="1:8" ht="12.95" customHeight="1">
      <c r="A1716" s="13" t="s">
        <v>594</v>
      </c>
      <c r="B1716" s="24" t="s">
        <v>916</v>
      </c>
      <c r="C1716" s="3" t="s">
        <v>7</v>
      </c>
      <c r="D1716" s="6">
        <v>10</v>
      </c>
      <c r="E1716" s="15">
        <f t="shared" ref="E1716" si="854">SUM(D1716:D1719)</f>
        <v>10</v>
      </c>
      <c r="F1716" s="13" t="s">
        <v>13</v>
      </c>
      <c r="G1716" s="16">
        <v>0</v>
      </c>
      <c r="H1716" s="17">
        <f t="shared" ref="H1716" si="855">G1716*E1716</f>
        <v>0</v>
      </c>
    </row>
    <row r="1717" spans="1:8" ht="12.95" customHeight="1">
      <c r="A1717" s="13"/>
      <c r="B1717" s="24"/>
      <c r="C1717" s="3" t="s">
        <v>8</v>
      </c>
      <c r="D1717" s="6"/>
      <c r="E1717" s="15"/>
      <c r="F1717" s="13"/>
      <c r="G1717" s="16"/>
      <c r="H1717" s="17"/>
    </row>
    <row r="1718" spans="1:8" ht="12.95" customHeight="1">
      <c r="A1718" s="13"/>
      <c r="B1718" s="24"/>
      <c r="C1718" s="3" t="s">
        <v>425</v>
      </c>
      <c r="D1718" s="6"/>
      <c r="E1718" s="15"/>
      <c r="F1718" s="13"/>
      <c r="G1718" s="16"/>
      <c r="H1718" s="17"/>
    </row>
    <row r="1719" spans="1:8" ht="12.95" customHeight="1">
      <c r="A1719" s="13"/>
      <c r="B1719" s="24"/>
      <c r="C1719" s="3" t="s">
        <v>426</v>
      </c>
      <c r="D1719" s="6"/>
      <c r="E1719" s="15"/>
      <c r="F1719" s="13"/>
      <c r="G1719" s="16"/>
      <c r="H1719" s="17"/>
    </row>
    <row r="1720" spans="1:8" ht="12.95" customHeight="1">
      <c r="A1720" s="13" t="s">
        <v>595</v>
      </c>
      <c r="B1720" s="24" t="s">
        <v>917</v>
      </c>
      <c r="C1720" s="3" t="s">
        <v>7</v>
      </c>
      <c r="D1720" s="6">
        <v>10</v>
      </c>
      <c r="E1720" s="15">
        <f t="shared" ref="E1720" si="856">SUM(D1720:D1723)</f>
        <v>10</v>
      </c>
      <c r="F1720" s="13" t="s">
        <v>13</v>
      </c>
      <c r="G1720" s="16">
        <v>0</v>
      </c>
      <c r="H1720" s="17">
        <f t="shared" ref="H1720" si="857">G1720*E1720</f>
        <v>0</v>
      </c>
    </row>
    <row r="1721" spans="1:8" ht="12.95" customHeight="1">
      <c r="A1721" s="13"/>
      <c r="B1721" s="24"/>
      <c r="C1721" s="3" t="s">
        <v>8</v>
      </c>
      <c r="D1721" s="6"/>
      <c r="E1721" s="15"/>
      <c r="F1721" s="13"/>
      <c r="G1721" s="16"/>
      <c r="H1721" s="17"/>
    </row>
    <row r="1722" spans="1:8" ht="12.95" customHeight="1">
      <c r="A1722" s="13"/>
      <c r="B1722" s="24"/>
      <c r="C1722" s="3" t="s">
        <v>425</v>
      </c>
      <c r="D1722" s="6"/>
      <c r="E1722" s="15"/>
      <c r="F1722" s="13"/>
      <c r="G1722" s="16"/>
      <c r="H1722" s="17"/>
    </row>
    <row r="1723" spans="1:8" ht="12.95" customHeight="1">
      <c r="A1723" s="13"/>
      <c r="B1723" s="24"/>
      <c r="C1723" s="3" t="s">
        <v>426</v>
      </c>
      <c r="D1723" s="6"/>
      <c r="E1723" s="15"/>
      <c r="F1723" s="13"/>
      <c r="G1723" s="16"/>
      <c r="H1723" s="17"/>
    </row>
    <row r="1724" spans="1:8" ht="12.95" customHeight="1">
      <c r="A1724" s="13" t="s">
        <v>596</v>
      </c>
      <c r="B1724" s="24" t="s">
        <v>918</v>
      </c>
      <c r="C1724" s="3" t="s">
        <v>7</v>
      </c>
      <c r="D1724" s="6">
        <v>10</v>
      </c>
      <c r="E1724" s="15">
        <f t="shared" ref="E1724" si="858">SUM(D1724:D1727)</f>
        <v>10</v>
      </c>
      <c r="F1724" s="13" t="s">
        <v>13</v>
      </c>
      <c r="G1724" s="16">
        <v>0</v>
      </c>
      <c r="H1724" s="17">
        <f t="shared" ref="H1724" si="859">G1724*E1724</f>
        <v>0</v>
      </c>
    </row>
    <row r="1725" spans="1:8" ht="12.95" customHeight="1">
      <c r="A1725" s="13"/>
      <c r="B1725" s="24"/>
      <c r="C1725" s="3" t="s">
        <v>8</v>
      </c>
      <c r="D1725" s="6"/>
      <c r="E1725" s="15"/>
      <c r="F1725" s="13"/>
      <c r="G1725" s="16"/>
      <c r="H1725" s="17"/>
    </row>
    <row r="1726" spans="1:8" ht="12.95" customHeight="1">
      <c r="A1726" s="13"/>
      <c r="B1726" s="24"/>
      <c r="C1726" s="3" t="s">
        <v>425</v>
      </c>
      <c r="D1726" s="6"/>
      <c r="E1726" s="15"/>
      <c r="F1726" s="13"/>
      <c r="G1726" s="16"/>
      <c r="H1726" s="17"/>
    </row>
    <row r="1727" spans="1:8" ht="12.95" customHeight="1">
      <c r="A1727" s="13"/>
      <c r="B1727" s="24"/>
      <c r="C1727" s="3" t="s">
        <v>426</v>
      </c>
      <c r="D1727" s="6"/>
      <c r="E1727" s="15"/>
      <c r="F1727" s="13"/>
      <c r="G1727" s="16"/>
      <c r="H1727" s="17"/>
    </row>
    <row r="1728" spans="1:8" ht="12.95" customHeight="1">
      <c r="A1728" s="13" t="s">
        <v>597</v>
      </c>
      <c r="B1728" s="24" t="s">
        <v>919</v>
      </c>
      <c r="C1728" s="3" t="s">
        <v>7</v>
      </c>
      <c r="D1728" s="6"/>
      <c r="E1728" s="15">
        <f t="shared" ref="E1728" si="860">SUM(D1728:D1731)</f>
        <v>2</v>
      </c>
      <c r="F1728" s="13" t="s">
        <v>13</v>
      </c>
      <c r="G1728" s="16">
        <v>0</v>
      </c>
      <c r="H1728" s="17">
        <f t="shared" ref="H1728" si="861">G1728*E1728</f>
        <v>0</v>
      </c>
    </row>
    <row r="1729" spans="1:8" ht="12.95" customHeight="1">
      <c r="A1729" s="13"/>
      <c r="B1729" s="24"/>
      <c r="C1729" s="3" t="s">
        <v>8</v>
      </c>
      <c r="D1729" s="6">
        <v>2</v>
      </c>
      <c r="E1729" s="15"/>
      <c r="F1729" s="13"/>
      <c r="G1729" s="16"/>
      <c r="H1729" s="17"/>
    </row>
    <row r="1730" spans="1:8" ht="12.95" customHeight="1">
      <c r="A1730" s="13"/>
      <c r="B1730" s="24"/>
      <c r="C1730" s="3" t="s">
        <v>425</v>
      </c>
      <c r="D1730" s="6"/>
      <c r="E1730" s="15"/>
      <c r="F1730" s="13"/>
      <c r="G1730" s="16"/>
      <c r="H1730" s="17"/>
    </row>
    <row r="1731" spans="1:8" ht="12.95" customHeight="1">
      <c r="A1731" s="13"/>
      <c r="B1731" s="24"/>
      <c r="C1731" s="3" t="s">
        <v>426</v>
      </c>
      <c r="D1731" s="6"/>
      <c r="E1731" s="15"/>
      <c r="F1731" s="13"/>
      <c r="G1731" s="16"/>
      <c r="H1731" s="17"/>
    </row>
    <row r="1732" spans="1:8" ht="12.95" customHeight="1">
      <c r="A1732" s="13" t="s">
        <v>598</v>
      </c>
      <c r="B1732" s="24" t="s">
        <v>920</v>
      </c>
      <c r="C1732" s="3" t="s">
        <v>7</v>
      </c>
      <c r="D1732" s="6">
        <v>10</v>
      </c>
      <c r="E1732" s="15">
        <f t="shared" ref="E1732" si="862">SUM(D1732:D1735)</f>
        <v>10</v>
      </c>
      <c r="F1732" s="13" t="s">
        <v>13</v>
      </c>
      <c r="G1732" s="16">
        <v>0</v>
      </c>
      <c r="H1732" s="17">
        <f t="shared" ref="H1732" si="863">G1732*E1732</f>
        <v>0</v>
      </c>
    </row>
    <row r="1733" spans="1:8" ht="12.95" customHeight="1">
      <c r="A1733" s="13"/>
      <c r="B1733" s="24"/>
      <c r="C1733" s="3" t="s">
        <v>8</v>
      </c>
      <c r="D1733" s="6"/>
      <c r="E1733" s="15"/>
      <c r="F1733" s="13"/>
      <c r="G1733" s="16"/>
      <c r="H1733" s="17"/>
    </row>
    <row r="1734" spans="1:8" ht="12.95" customHeight="1">
      <c r="A1734" s="13"/>
      <c r="B1734" s="24"/>
      <c r="C1734" s="3" t="s">
        <v>425</v>
      </c>
      <c r="D1734" s="6"/>
      <c r="E1734" s="15"/>
      <c r="F1734" s="13"/>
      <c r="G1734" s="16"/>
      <c r="H1734" s="17"/>
    </row>
    <row r="1735" spans="1:8" ht="12.95" customHeight="1">
      <c r="A1735" s="13"/>
      <c r="B1735" s="24"/>
      <c r="C1735" s="3" t="s">
        <v>426</v>
      </c>
      <c r="D1735" s="6"/>
      <c r="E1735" s="15"/>
      <c r="F1735" s="13"/>
      <c r="G1735" s="16"/>
      <c r="H1735" s="17"/>
    </row>
    <row r="1736" spans="1:8" ht="12.95" customHeight="1">
      <c r="A1736" s="13" t="s">
        <v>599</v>
      </c>
      <c r="B1736" s="24" t="s">
        <v>921</v>
      </c>
      <c r="C1736" s="3" t="s">
        <v>7</v>
      </c>
      <c r="D1736" s="6">
        <v>60</v>
      </c>
      <c r="E1736" s="15">
        <f t="shared" ref="E1736" si="864">SUM(D1736:D1739)</f>
        <v>60</v>
      </c>
      <c r="F1736" s="13" t="s">
        <v>13</v>
      </c>
      <c r="G1736" s="16">
        <v>0</v>
      </c>
      <c r="H1736" s="17">
        <f t="shared" ref="H1736" si="865">G1736*E1736</f>
        <v>0</v>
      </c>
    </row>
    <row r="1737" spans="1:8" ht="12.95" customHeight="1">
      <c r="A1737" s="13"/>
      <c r="B1737" s="24"/>
      <c r="C1737" s="3" t="s">
        <v>8</v>
      </c>
      <c r="D1737" s="6"/>
      <c r="E1737" s="15"/>
      <c r="F1737" s="13"/>
      <c r="G1737" s="16"/>
      <c r="H1737" s="17"/>
    </row>
    <row r="1738" spans="1:8" ht="12.95" customHeight="1">
      <c r="A1738" s="13"/>
      <c r="B1738" s="24"/>
      <c r="C1738" s="3" t="s">
        <v>425</v>
      </c>
      <c r="D1738" s="6"/>
      <c r="E1738" s="15"/>
      <c r="F1738" s="13"/>
      <c r="G1738" s="16"/>
      <c r="H1738" s="17"/>
    </row>
    <row r="1739" spans="1:8" ht="12.95" customHeight="1">
      <c r="A1739" s="13"/>
      <c r="B1739" s="24"/>
      <c r="C1739" s="3" t="s">
        <v>426</v>
      </c>
      <c r="D1739" s="6"/>
      <c r="E1739" s="15"/>
      <c r="F1739" s="13"/>
      <c r="G1739" s="16"/>
      <c r="H1739" s="17"/>
    </row>
    <row r="1740" spans="1:8" ht="12.95" customHeight="1">
      <c r="A1740" s="13" t="s">
        <v>600</v>
      </c>
      <c r="B1740" s="24" t="s">
        <v>922</v>
      </c>
      <c r="C1740" s="3" t="s">
        <v>7</v>
      </c>
      <c r="D1740" s="6">
        <v>60</v>
      </c>
      <c r="E1740" s="15">
        <f t="shared" ref="E1740" si="866">SUM(D1740:D1743)</f>
        <v>60</v>
      </c>
      <c r="F1740" s="13" t="s">
        <v>13</v>
      </c>
      <c r="G1740" s="16">
        <v>0</v>
      </c>
      <c r="H1740" s="17">
        <f t="shared" ref="H1740" si="867">G1740*E1740</f>
        <v>0</v>
      </c>
    </row>
    <row r="1741" spans="1:8" ht="12.95" customHeight="1">
      <c r="A1741" s="13"/>
      <c r="B1741" s="24"/>
      <c r="C1741" s="3" t="s">
        <v>8</v>
      </c>
      <c r="D1741" s="6"/>
      <c r="E1741" s="15"/>
      <c r="F1741" s="13"/>
      <c r="G1741" s="16"/>
      <c r="H1741" s="17"/>
    </row>
    <row r="1742" spans="1:8" ht="12.95" customHeight="1">
      <c r="A1742" s="13"/>
      <c r="B1742" s="24"/>
      <c r="C1742" s="3" t="s">
        <v>425</v>
      </c>
      <c r="D1742" s="6"/>
      <c r="E1742" s="15"/>
      <c r="F1742" s="13"/>
      <c r="G1742" s="16"/>
      <c r="H1742" s="17"/>
    </row>
    <row r="1743" spans="1:8" ht="12.95" customHeight="1">
      <c r="A1743" s="13"/>
      <c r="B1743" s="24"/>
      <c r="C1743" s="3" t="s">
        <v>426</v>
      </c>
      <c r="D1743" s="6"/>
      <c r="E1743" s="15"/>
      <c r="F1743" s="13"/>
      <c r="G1743" s="16"/>
      <c r="H1743" s="17"/>
    </row>
    <row r="1744" spans="1:8" ht="12.95" customHeight="1">
      <c r="A1744" s="13" t="s">
        <v>601</v>
      </c>
      <c r="B1744" s="24" t="s">
        <v>923</v>
      </c>
      <c r="C1744" s="3" t="s">
        <v>7</v>
      </c>
      <c r="D1744" s="6">
        <v>2</v>
      </c>
      <c r="E1744" s="15">
        <f t="shared" ref="E1744" si="868">SUM(D1744:D1747)</f>
        <v>2</v>
      </c>
      <c r="F1744" s="13" t="s">
        <v>13</v>
      </c>
      <c r="G1744" s="16">
        <v>0</v>
      </c>
      <c r="H1744" s="17">
        <f t="shared" ref="H1744" si="869">G1744*E1744</f>
        <v>0</v>
      </c>
    </row>
    <row r="1745" spans="1:8" ht="12.95" customHeight="1">
      <c r="A1745" s="13"/>
      <c r="B1745" s="24"/>
      <c r="C1745" s="3" t="s">
        <v>8</v>
      </c>
      <c r="D1745" s="6"/>
      <c r="E1745" s="15"/>
      <c r="F1745" s="13"/>
      <c r="G1745" s="16"/>
      <c r="H1745" s="17"/>
    </row>
    <row r="1746" spans="1:8" ht="12.95" customHeight="1">
      <c r="A1746" s="13"/>
      <c r="B1746" s="24"/>
      <c r="C1746" s="3" t="s">
        <v>425</v>
      </c>
      <c r="D1746" s="6"/>
      <c r="E1746" s="15"/>
      <c r="F1746" s="13"/>
      <c r="G1746" s="16"/>
      <c r="H1746" s="17"/>
    </row>
    <row r="1747" spans="1:8" ht="12.95" customHeight="1">
      <c r="A1747" s="13"/>
      <c r="B1747" s="24"/>
      <c r="C1747" s="3" t="s">
        <v>426</v>
      </c>
      <c r="D1747" s="6"/>
      <c r="E1747" s="15"/>
      <c r="F1747" s="13"/>
      <c r="G1747" s="16"/>
      <c r="H1747" s="17"/>
    </row>
    <row r="1748" spans="1:8" ht="12.95" customHeight="1">
      <c r="A1748" s="13" t="s">
        <v>602</v>
      </c>
      <c r="B1748" s="24" t="s">
        <v>924</v>
      </c>
      <c r="C1748" s="3" t="s">
        <v>7</v>
      </c>
      <c r="D1748" s="6">
        <v>5</v>
      </c>
      <c r="E1748" s="15">
        <f t="shared" ref="E1748" si="870">SUM(D1748:D1751)</f>
        <v>5</v>
      </c>
      <c r="F1748" s="13" t="s">
        <v>13</v>
      </c>
      <c r="G1748" s="16">
        <v>0</v>
      </c>
      <c r="H1748" s="17">
        <f t="shared" ref="H1748" si="871">G1748*E1748</f>
        <v>0</v>
      </c>
    </row>
    <row r="1749" spans="1:8" ht="12.95" customHeight="1">
      <c r="A1749" s="13"/>
      <c r="B1749" s="24"/>
      <c r="C1749" s="3" t="s">
        <v>8</v>
      </c>
      <c r="D1749" s="6"/>
      <c r="E1749" s="15"/>
      <c r="F1749" s="13"/>
      <c r="G1749" s="16"/>
      <c r="H1749" s="17"/>
    </row>
    <row r="1750" spans="1:8" ht="12.95" customHeight="1">
      <c r="A1750" s="13"/>
      <c r="B1750" s="24"/>
      <c r="C1750" s="3" t="s">
        <v>425</v>
      </c>
      <c r="D1750" s="6"/>
      <c r="E1750" s="15"/>
      <c r="F1750" s="13"/>
      <c r="G1750" s="16"/>
      <c r="H1750" s="17"/>
    </row>
    <row r="1751" spans="1:8" ht="12.95" customHeight="1">
      <c r="A1751" s="13"/>
      <c r="B1751" s="24"/>
      <c r="C1751" s="3" t="s">
        <v>426</v>
      </c>
      <c r="D1751" s="6"/>
      <c r="E1751" s="15"/>
      <c r="F1751" s="13"/>
      <c r="G1751" s="16"/>
      <c r="H1751" s="17"/>
    </row>
    <row r="1752" spans="1:8" ht="12.95" customHeight="1">
      <c r="A1752" s="13" t="s">
        <v>603</v>
      </c>
      <c r="B1752" s="24" t="s">
        <v>925</v>
      </c>
      <c r="C1752" s="3" t="s">
        <v>7</v>
      </c>
      <c r="D1752" s="6">
        <v>1</v>
      </c>
      <c r="E1752" s="15">
        <f t="shared" ref="E1752" si="872">SUM(D1752:D1755)</f>
        <v>1</v>
      </c>
      <c r="F1752" s="13" t="s">
        <v>13</v>
      </c>
      <c r="G1752" s="16">
        <v>0</v>
      </c>
      <c r="H1752" s="17">
        <f t="shared" ref="H1752" si="873">G1752*E1752</f>
        <v>0</v>
      </c>
    </row>
    <row r="1753" spans="1:8" ht="12.95" customHeight="1">
      <c r="A1753" s="13"/>
      <c r="B1753" s="24"/>
      <c r="C1753" s="3" t="s">
        <v>8</v>
      </c>
      <c r="D1753" s="6"/>
      <c r="E1753" s="15"/>
      <c r="F1753" s="13"/>
      <c r="G1753" s="16"/>
      <c r="H1753" s="17"/>
    </row>
    <row r="1754" spans="1:8" ht="12.95" customHeight="1">
      <c r="A1754" s="13"/>
      <c r="B1754" s="24"/>
      <c r="C1754" s="3" t="s">
        <v>425</v>
      </c>
      <c r="D1754" s="6"/>
      <c r="E1754" s="15"/>
      <c r="F1754" s="13"/>
      <c r="G1754" s="16"/>
      <c r="H1754" s="17"/>
    </row>
    <row r="1755" spans="1:8" ht="12.95" customHeight="1">
      <c r="A1755" s="13"/>
      <c r="B1755" s="24"/>
      <c r="C1755" s="3" t="s">
        <v>426</v>
      </c>
      <c r="D1755" s="6"/>
      <c r="E1755" s="15"/>
      <c r="F1755" s="13"/>
      <c r="G1755" s="16"/>
      <c r="H1755" s="17"/>
    </row>
    <row r="1756" spans="1:8" ht="12.95" customHeight="1">
      <c r="A1756" s="13" t="s">
        <v>604</v>
      </c>
      <c r="B1756" s="24" t="s">
        <v>926</v>
      </c>
      <c r="C1756" s="3" t="s">
        <v>7</v>
      </c>
      <c r="D1756" s="6">
        <v>10</v>
      </c>
      <c r="E1756" s="15">
        <f t="shared" ref="E1756" si="874">SUM(D1756:D1759)</f>
        <v>10</v>
      </c>
      <c r="F1756" s="13" t="s">
        <v>13</v>
      </c>
      <c r="G1756" s="16">
        <v>0</v>
      </c>
      <c r="H1756" s="17">
        <f t="shared" ref="H1756" si="875">G1756*E1756</f>
        <v>0</v>
      </c>
    </row>
    <row r="1757" spans="1:8" ht="12.95" customHeight="1">
      <c r="A1757" s="13"/>
      <c r="B1757" s="24"/>
      <c r="C1757" s="3" t="s">
        <v>8</v>
      </c>
      <c r="D1757" s="6"/>
      <c r="E1757" s="15"/>
      <c r="F1757" s="13"/>
      <c r="G1757" s="16"/>
      <c r="H1757" s="17"/>
    </row>
    <row r="1758" spans="1:8" ht="12.95" customHeight="1">
      <c r="A1758" s="13"/>
      <c r="B1758" s="24"/>
      <c r="C1758" s="3" t="s">
        <v>425</v>
      </c>
      <c r="D1758" s="6"/>
      <c r="E1758" s="15"/>
      <c r="F1758" s="13"/>
      <c r="G1758" s="16"/>
      <c r="H1758" s="17"/>
    </row>
    <row r="1759" spans="1:8" ht="12.95" customHeight="1">
      <c r="A1759" s="13"/>
      <c r="B1759" s="24"/>
      <c r="C1759" s="3" t="s">
        <v>426</v>
      </c>
      <c r="D1759" s="6"/>
      <c r="E1759" s="15"/>
      <c r="F1759" s="13"/>
      <c r="G1759" s="16"/>
      <c r="H1759" s="17"/>
    </row>
    <row r="1760" spans="1:8" ht="12.95" customHeight="1">
      <c r="A1760" s="13" t="s">
        <v>605</v>
      </c>
      <c r="B1760" s="24" t="s">
        <v>927</v>
      </c>
      <c r="C1760" s="3" t="s">
        <v>7</v>
      </c>
      <c r="D1760" s="6"/>
      <c r="E1760" s="15">
        <f t="shared" ref="E1760" si="876">SUM(D1760:D1763)</f>
        <v>8</v>
      </c>
      <c r="F1760" s="13" t="s">
        <v>10</v>
      </c>
      <c r="G1760" s="16">
        <v>0</v>
      </c>
      <c r="H1760" s="17">
        <f t="shared" ref="H1760" si="877">G1760*E1760</f>
        <v>0</v>
      </c>
    </row>
    <row r="1761" spans="1:8" ht="12.95" customHeight="1">
      <c r="A1761" s="13"/>
      <c r="B1761" s="24"/>
      <c r="C1761" s="3" t="s">
        <v>8</v>
      </c>
      <c r="D1761" s="6">
        <v>8</v>
      </c>
      <c r="E1761" s="15"/>
      <c r="F1761" s="13"/>
      <c r="G1761" s="16"/>
      <c r="H1761" s="17"/>
    </row>
    <row r="1762" spans="1:8" ht="12.95" customHeight="1">
      <c r="A1762" s="13"/>
      <c r="B1762" s="24"/>
      <c r="C1762" s="3" t="s">
        <v>425</v>
      </c>
      <c r="D1762" s="6"/>
      <c r="E1762" s="15"/>
      <c r="F1762" s="13"/>
      <c r="G1762" s="16"/>
      <c r="H1762" s="17"/>
    </row>
    <row r="1763" spans="1:8" ht="12.95" customHeight="1">
      <c r="A1763" s="13"/>
      <c r="B1763" s="24"/>
      <c r="C1763" s="3" t="s">
        <v>426</v>
      </c>
      <c r="D1763" s="6"/>
      <c r="E1763" s="15"/>
      <c r="F1763" s="13"/>
      <c r="G1763" s="16"/>
      <c r="H1763" s="17"/>
    </row>
    <row r="1764" spans="1:8" ht="12.95" customHeight="1">
      <c r="A1764" s="13" t="s">
        <v>606</v>
      </c>
      <c r="B1764" s="24" t="s">
        <v>928</v>
      </c>
      <c r="C1764" s="3" t="s">
        <v>7</v>
      </c>
      <c r="D1764" s="6">
        <v>1</v>
      </c>
      <c r="E1764" s="15">
        <f t="shared" ref="E1764" si="878">SUM(D1764:D1767)</f>
        <v>1</v>
      </c>
      <c r="F1764" s="13" t="s">
        <v>13</v>
      </c>
      <c r="G1764" s="16">
        <v>0</v>
      </c>
      <c r="H1764" s="17">
        <f t="shared" ref="H1764" si="879">G1764*E1764</f>
        <v>0</v>
      </c>
    </row>
    <row r="1765" spans="1:8" ht="12.95" customHeight="1">
      <c r="A1765" s="13"/>
      <c r="B1765" s="24"/>
      <c r="C1765" s="3" t="s">
        <v>8</v>
      </c>
      <c r="D1765" s="6"/>
      <c r="E1765" s="15"/>
      <c r="F1765" s="13"/>
      <c r="G1765" s="16"/>
      <c r="H1765" s="17"/>
    </row>
    <row r="1766" spans="1:8" ht="12.95" customHeight="1">
      <c r="A1766" s="13"/>
      <c r="B1766" s="24"/>
      <c r="C1766" s="3" t="s">
        <v>425</v>
      </c>
      <c r="D1766" s="6"/>
      <c r="E1766" s="15"/>
      <c r="F1766" s="13"/>
      <c r="G1766" s="16"/>
      <c r="H1766" s="17"/>
    </row>
    <row r="1767" spans="1:8" ht="12.95" customHeight="1">
      <c r="A1767" s="13"/>
      <c r="B1767" s="24"/>
      <c r="C1767" s="3" t="s">
        <v>426</v>
      </c>
      <c r="D1767" s="6"/>
      <c r="E1767" s="15"/>
      <c r="F1767" s="13"/>
      <c r="G1767" s="16"/>
      <c r="H1767" s="17"/>
    </row>
    <row r="1768" spans="1:8" ht="12.95" customHeight="1">
      <c r="A1768" s="13" t="s">
        <v>609</v>
      </c>
      <c r="B1768" s="24" t="s">
        <v>929</v>
      </c>
      <c r="C1768" s="3" t="s">
        <v>7</v>
      </c>
      <c r="D1768" s="6">
        <v>1</v>
      </c>
      <c r="E1768" s="15">
        <f t="shared" ref="E1768" si="880">SUM(D1768:D1771)</f>
        <v>1</v>
      </c>
      <c r="F1768" s="13" t="s">
        <v>13</v>
      </c>
      <c r="G1768" s="16">
        <v>0</v>
      </c>
      <c r="H1768" s="17">
        <f t="shared" ref="H1768" si="881">G1768*E1768</f>
        <v>0</v>
      </c>
    </row>
    <row r="1769" spans="1:8" ht="12.95" customHeight="1">
      <c r="A1769" s="13"/>
      <c r="B1769" s="24"/>
      <c r="C1769" s="3" t="s">
        <v>8</v>
      </c>
      <c r="D1769" s="6"/>
      <c r="E1769" s="15"/>
      <c r="F1769" s="13"/>
      <c r="G1769" s="16"/>
      <c r="H1769" s="17"/>
    </row>
    <row r="1770" spans="1:8" ht="12.95" customHeight="1">
      <c r="A1770" s="13"/>
      <c r="B1770" s="24"/>
      <c r="C1770" s="3" t="s">
        <v>425</v>
      </c>
      <c r="D1770" s="6"/>
      <c r="E1770" s="15"/>
      <c r="F1770" s="13"/>
      <c r="G1770" s="16"/>
      <c r="H1770" s="17"/>
    </row>
    <row r="1771" spans="1:8" ht="12.95" customHeight="1">
      <c r="A1771" s="13"/>
      <c r="B1771" s="24"/>
      <c r="C1771" s="3" t="s">
        <v>426</v>
      </c>
      <c r="D1771" s="6"/>
      <c r="E1771" s="15"/>
      <c r="F1771" s="13"/>
      <c r="G1771" s="16"/>
      <c r="H1771" s="17"/>
    </row>
    <row r="1772" spans="1:8" ht="12.95" customHeight="1">
      <c r="A1772" s="13" t="s">
        <v>610</v>
      </c>
      <c r="B1772" s="24" t="s">
        <v>930</v>
      </c>
      <c r="C1772" s="3" t="s">
        <v>7</v>
      </c>
      <c r="D1772" s="6">
        <v>10</v>
      </c>
      <c r="E1772" s="15">
        <f t="shared" ref="E1772" si="882">SUM(D1772:D1775)</f>
        <v>10</v>
      </c>
      <c r="F1772" s="13" t="s">
        <v>13</v>
      </c>
      <c r="G1772" s="16">
        <v>0</v>
      </c>
      <c r="H1772" s="17">
        <f t="shared" ref="H1772" si="883">G1772*E1772</f>
        <v>0</v>
      </c>
    </row>
    <row r="1773" spans="1:8" ht="12.95" customHeight="1">
      <c r="A1773" s="13"/>
      <c r="B1773" s="24"/>
      <c r="C1773" s="3" t="s">
        <v>8</v>
      </c>
      <c r="D1773" s="6"/>
      <c r="E1773" s="15"/>
      <c r="F1773" s="13"/>
      <c r="G1773" s="16"/>
      <c r="H1773" s="17"/>
    </row>
    <row r="1774" spans="1:8" ht="12.95" customHeight="1">
      <c r="A1774" s="13"/>
      <c r="B1774" s="24"/>
      <c r="C1774" s="3" t="s">
        <v>425</v>
      </c>
      <c r="D1774" s="6"/>
      <c r="E1774" s="15"/>
      <c r="F1774" s="13"/>
      <c r="G1774" s="16"/>
      <c r="H1774" s="17"/>
    </row>
    <row r="1775" spans="1:8" ht="12.95" customHeight="1">
      <c r="A1775" s="13"/>
      <c r="B1775" s="24"/>
      <c r="C1775" s="3" t="s">
        <v>426</v>
      </c>
      <c r="D1775" s="6"/>
      <c r="E1775" s="15"/>
      <c r="F1775" s="13"/>
      <c r="G1775" s="16"/>
      <c r="H1775" s="17"/>
    </row>
    <row r="1776" spans="1:8" ht="12.95" customHeight="1">
      <c r="A1776" s="13" t="s">
        <v>611</v>
      </c>
      <c r="B1776" s="24" t="s">
        <v>931</v>
      </c>
      <c r="C1776" s="3" t="s">
        <v>7</v>
      </c>
      <c r="D1776" s="6">
        <v>10</v>
      </c>
      <c r="E1776" s="15">
        <f t="shared" ref="E1776" si="884">SUM(D1776:D1779)</f>
        <v>10</v>
      </c>
      <c r="F1776" s="13" t="s">
        <v>13</v>
      </c>
      <c r="G1776" s="16">
        <v>0</v>
      </c>
      <c r="H1776" s="17">
        <f t="shared" ref="H1776" si="885">G1776*E1776</f>
        <v>0</v>
      </c>
    </row>
    <row r="1777" spans="1:8" ht="12.95" customHeight="1">
      <c r="A1777" s="13"/>
      <c r="B1777" s="24"/>
      <c r="C1777" s="3" t="s">
        <v>8</v>
      </c>
      <c r="D1777" s="6"/>
      <c r="E1777" s="15"/>
      <c r="F1777" s="13"/>
      <c r="G1777" s="16"/>
      <c r="H1777" s="17"/>
    </row>
    <row r="1778" spans="1:8" ht="12.95" customHeight="1">
      <c r="A1778" s="13"/>
      <c r="B1778" s="24"/>
      <c r="C1778" s="3" t="s">
        <v>425</v>
      </c>
      <c r="D1778" s="6"/>
      <c r="E1778" s="15"/>
      <c r="F1778" s="13"/>
      <c r="G1778" s="16"/>
      <c r="H1778" s="17"/>
    </row>
    <row r="1779" spans="1:8" ht="12.95" customHeight="1">
      <c r="A1779" s="13"/>
      <c r="B1779" s="24"/>
      <c r="C1779" s="3" t="s">
        <v>426</v>
      </c>
      <c r="D1779" s="6"/>
      <c r="E1779" s="15"/>
      <c r="F1779" s="13"/>
      <c r="G1779" s="16"/>
      <c r="H1779" s="17"/>
    </row>
    <row r="1780" spans="1:8" ht="12.95" customHeight="1">
      <c r="A1780" s="13" t="s">
        <v>612</v>
      </c>
      <c r="B1780" s="24" t="s">
        <v>932</v>
      </c>
      <c r="C1780" s="3" t="s">
        <v>7</v>
      </c>
      <c r="D1780" s="6"/>
      <c r="E1780" s="15">
        <f t="shared" ref="E1780" si="886">SUM(D1780:D1783)</f>
        <v>5</v>
      </c>
      <c r="F1780" s="13" t="s">
        <v>10</v>
      </c>
      <c r="G1780" s="16">
        <v>0</v>
      </c>
      <c r="H1780" s="17">
        <f t="shared" ref="H1780" si="887">G1780*E1780</f>
        <v>0</v>
      </c>
    </row>
    <row r="1781" spans="1:8" ht="12.95" customHeight="1">
      <c r="A1781" s="13"/>
      <c r="B1781" s="24"/>
      <c r="C1781" s="3" t="s">
        <v>8</v>
      </c>
      <c r="D1781" s="6">
        <v>5</v>
      </c>
      <c r="E1781" s="15"/>
      <c r="F1781" s="13"/>
      <c r="G1781" s="16"/>
      <c r="H1781" s="17"/>
    </row>
    <row r="1782" spans="1:8" ht="12.95" customHeight="1">
      <c r="A1782" s="13"/>
      <c r="B1782" s="24"/>
      <c r="C1782" s="3" t="s">
        <v>425</v>
      </c>
      <c r="D1782" s="6"/>
      <c r="E1782" s="15"/>
      <c r="F1782" s="13"/>
      <c r="G1782" s="16"/>
      <c r="H1782" s="17"/>
    </row>
    <row r="1783" spans="1:8" ht="12.95" customHeight="1">
      <c r="A1783" s="13"/>
      <c r="B1783" s="24"/>
      <c r="C1783" s="3" t="s">
        <v>426</v>
      </c>
      <c r="D1783" s="6"/>
      <c r="E1783" s="15"/>
      <c r="F1783" s="13"/>
      <c r="G1783" s="16"/>
      <c r="H1783" s="17"/>
    </row>
    <row r="1784" spans="1:8" ht="12.95" customHeight="1">
      <c r="A1784" s="13" t="s">
        <v>613</v>
      </c>
      <c r="B1784" s="24" t="s">
        <v>582</v>
      </c>
      <c r="C1784" s="3" t="s">
        <v>7</v>
      </c>
      <c r="D1784" s="6"/>
      <c r="E1784" s="15">
        <f t="shared" ref="E1784" si="888">SUM(D1784:D1787)</f>
        <v>10</v>
      </c>
      <c r="F1784" s="13" t="s">
        <v>10</v>
      </c>
      <c r="G1784" s="16">
        <v>0</v>
      </c>
      <c r="H1784" s="17">
        <f t="shared" ref="H1784" si="889">G1784*E1784</f>
        <v>0</v>
      </c>
    </row>
    <row r="1785" spans="1:8" ht="12.95" customHeight="1">
      <c r="A1785" s="13"/>
      <c r="B1785" s="24"/>
      <c r="C1785" s="3" t="s">
        <v>8</v>
      </c>
      <c r="D1785" s="6">
        <v>10</v>
      </c>
      <c r="E1785" s="15"/>
      <c r="F1785" s="13"/>
      <c r="G1785" s="16"/>
      <c r="H1785" s="17"/>
    </row>
    <row r="1786" spans="1:8" ht="12.95" customHeight="1">
      <c r="A1786" s="13"/>
      <c r="B1786" s="24"/>
      <c r="C1786" s="3" t="s">
        <v>425</v>
      </c>
      <c r="D1786" s="6"/>
      <c r="E1786" s="15"/>
      <c r="F1786" s="13"/>
      <c r="G1786" s="16"/>
      <c r="H1786" s="17"/>
    </row>
    <row r="1787" spans="1:8" ht="12.95" customHeight="1">
      <c r="A1787" s="13"/>
      <c r="B1787" s="24"/>
      <c r="C1787" s="3" t="s">
        <v>426</v>
      </c>
      <c r="D1787" s="6"/>
      <c r="E1787" s="15"/>
      <c r="F1787" s="13"/>
      <c r="G1787" s="16"/>
      <c r="H1787" s="17"/>
    </row>
    <row r="1788" spans="1:8" ht="12.95" customHeight="1">
      <c r="A1788" s="13" t="s">
        <v>614</v>
      </c>
      <c r="B1788" s="24" t="s">
        <v>584</v>
      </c>
      <c r="C1788" s="3" t="s">
        <v>7</v>
      </c>
      <c r="D1788" s="6"/>
      <c r="E1788" s="15">
        <f t="shared" ref="E1788" si="890">SUM(D1788:D1791)</f>
        <v>10</v>
      </c>
      <c r="F1788" s="13" t="s">
        <v>10</v>
      </c>
      <c r="G1788" s="16">
        <v>0</v>
      </c>
      <c r="H1788" s="17">
        <f t="shared" ref="H1788" si="891">G1788*E1788</f>
        <v>0</v>
      </c>
    </row>
    <row r="1789" spans="1:8" ht="12.95" customHeight="1">
      <c r="A1789" s="13"/>
      <c r="B1789" s="24"/>
      <c r="C1789" s="3" t="s">
        <v>8</v>
      </c>
      <c r="D1789" s="6">
        <v>10</v>
      </c>
      <c r="E1789" s="15"/>
      <c r="F1789" s="13"/>
      <c r="G1789" s="16"/>
      <c r="H1789" s="17"/>
    </row>
    <row r="1790" spans="1:8" ht="12.95" customHeight="1">
      <c r="A1790" s="13"/>
      <c r="B1790" s="24"/>
      <c r="C1790" s="3" t="s">
        <v>425</v>
      </c>
      <c r="D1790" s="6"/>
      <c r="E1790" s="15"/>
      <c r="F1790" s="13"/>
      <c r="G1790" s="16"/>
      <c r="H1790" s="17"/>
    </row>
    <row r="1791" spans="1:8" ht="12.95" customHeight="1">
      <c r="A1791" s="13"/>
      <c r="B1791" s="24"/>
      <c r="C1791" s="3" t="s">
        <v>426</v>
      </c>
      <c r="D1791" s="6"/>
      <c r="E1791" s="15"/>
      <c r="F1791" s="13"/>
      <c r="G1791" s="16"/>
      <c r="H1791" s="17"/>
    </row>
    <row r="1792" spans="1:8" ht="12.95" customHeight="1">
      <c r="A1792" s="13" t="s">
        <v>615</v>
      </c>
      <c r="B1792" s="24" t="s">
        <v>586</v>
      </c>
      <c r="C1792" s="3" t="s">
        <v>7</v>
      </c>
      <c r="D1792" s="6"/>
      <c r="E1792" s="15">
        <f t="shared" ref="E1792" si="892">SUM(D1792:D1795)</f>
        <v>16</v>
      </c>
      <c r="F1792" s="13" t="s">
        <v>10</v>
      </c>
      <c r="G1792" s="16">
        <v>0</v>
      </c>
      <c r="H1792" s="17">
        <f t="shared" ref="H1792" si="893">G1792*E1792</f>
        <v>0</v>
      </c>
    </row>
    <row r="1793" spans="1:8" ht="12.95" customHeight="1">
      <c r="A1793" s="13"/>
      <c r="B1793" s="24"/>
      <c r="C1793" s="3" t="s">
        <v>8</v>
      </c>
      <c r="D1793" s="6">
        <v>16</v>
      </c>
      <c r="E1793" s="15"/>
      <c r="F1793" s="13"/>
      <c r="G1793" s="16"/>
      <c r="H1793" s="17"/>
    </row>
    <row r="1794" spans="1:8" ht="12.95" customHeight="1">
      <c r="A1794" s="13"/>
      <c r="B1794" s="24"/>
      <c r="C1794" s="3" t="s">
        <v>425</v>
      </c>
      <c r="D1794" s="6"/>
      <c r="E1794" s="15"/>
      <c r="F1794" s="13"/>
      <c r="G1794" s="16"/>
      <c r="H1794" s="17"/>
    </row>
    <row r="1795" spans="1:8" ht="12.95" customHeight="1">
      <c r="A1795" s="13"/>
      <c r="B1795" s="24"/>
      <c r="C1795" s="3" t="s">
        <v>426</v>
      </c>
      <c r="D1795" s="6"/>
      <c r="E1795" s="15"/>
      <c r="F1795" s="13"/>
      <c r="G1795" s="16"/>
      <c r="H1795" s="17"/>
    </row>
    <row r="1796" spans="1:8" ht="12.95" customHeight="1">
      <c r="A1796" s="13" t="s">
        <v>616</v>
      </c>
      <c r="B1796" s="24" t="s">
        <v>581</v>
      </c>
      <c r="C1796" s="3" t="s">
        <v>7</v>
      </c>
      <c r="D1796" s="6"/>
      <c r="E1796" s="15">
        <f t="shared" ref="E1796" si="894">SUM(D1796:D1799)</f>
        <v>20</v>
      </c>
      <c r="F1796" s="13" t="s">
        <v>10</v>
      </c>
      <c r="G1796" s="16">
        <v>0</v>
      </c>
      <c r="H1796" s="17">
        <f t="shared" ref="H1796" si="895">G1796*E1796</f>
        <v>0</v>
      </c>
    </row>
    <row r="1797" spans="1:8" ht="12.95" customHeight="1">
      <c r="A1797" s="13"/>
      <c r="B1797" s="24"/>
      <c r="C1797" s="3" t="s">
        <v>8</v>
      </c>
      <c r="D1797" s="6">
        <v>20</v>
      </c>
      <c r="E1797" s="15"/>
      <c r="F1797" s="13"/>
      <c r="G1797" s="16"/>
      <c r="H1797" s="17"/>
    </row>
    <row r="1798" spans="1:8" ht="12.95" customHeight="1">
      <c r="A1798" s="13"/>
      <c r="B1798" s="24"/>
      <c r="C1798" s="3" t="s">
        <v>425</v>
      </c>
      <c r="D1798" s="6"/>
      <c r="E1798" s="15"/>
      <c r="F1798" s="13"/>
      <c r="G1798" s="16"/>
      <c r="H1798" s="17"/>
    </row>
    <row r="1799" spans="1:8" ht="12.95" customHeight="1">
      <c r="A1799" s="13"/>
      <c r="B1799" s="24"/>
      <c r="C1799" s="3" t="s">
        <v>426</v>
      </c>
      <c r="D1799" s="6"/>
      <c r="E1799" s="15"/>
      <c r="F1799" s="13"/>
      <c r="G1799" s="16"/>
      <c r="H1799" s="17"/>
    </row>
    <row r="1800" spans="1:8" ht="12.95" customHeight="1">
      <c r="A1800" s="13" t="s">
        <v>617</v>
      </c>
      <c r="B1800" s="24" t="s">
        <v>587</v>
      </c>
      <c r="C1800" s="3" t="s">
        <v>7</v>
      </c>
      <c r="D1800" s="6"/>
      <c r="E1800" s="15">
        <f t="shared" ref="E1800" si="896">SUM(D1800:D1803)</f>
        <v>20</v>
      </c>
      <c r="F1800" s="13" t="s">
        <v>10</v>
      </c>
      <c r="G1800" s="16">
        <v>0</v>
      </c>
      <c r="H1800" s="17">
        <f t="shared" ref="H1800" si="897">G1800*E1800</f>
        <v>0</v>
      </c>
    </row>
    <row r="1801" spans="1:8" ht="12.95" customHeight="1">
      <c r="A1801" s="13"/>
      <c r="B1801" s="24"/>
      <c r="C1801" s="3" t="s">
        <v>8</v>
      </c>
      <c r="D1801" s="6">
        <v>20</v>
      </c>
      <c r="E1801" s="15"/>
      <c r="F1801" s="13"/>
      <c r="G1801" s="16"/>
      <c r="H1801" s="17"/>
    </row>
    <row r="1802" spans="1:8" ht="12.95" customHeight="1">
      <c r="A1802" s="13"/>
      <c r="B1802" s="24"/>
      <c r="C1802" s="3" t="s">
        <v>425</v>
      </c>
      <c r="D1802" s="6"/>
      <c r="E1802" s="15"/>
      <c r="F1802" s="13"/>
      <c r="G1802" s="16"/>
      <c r="H1802" s="17"/>
    </row>
    <row r="1803" spans="1:8" ht="12.95" customHeight="1">
      <c r="A1803" s="13"/>
      <c r="B1803" s="24"/>
      <c r="C1803" s="3" t="s">
        <v>426</v>
      </c>
      <c r="D1803" s="6"/>
      <c r="E1803" s="15"/>
      <c r="F1803" s="13"/>
      <c r="G1803" s="16"/>
      <c r="H1803" s="17"/>
    </row>
    <row r="1804" spans="1:8" ht="12.95" customHeight="1">
      <c r="A1804" s="13" t="s">
        <v>618</v>
      </c>
      <c r="B1804" s="24" t="s">
        <v>588</v>
      </c>
      <c r="C1804" s="3" t="s">
        <v>7</v>
      </c>
      <c r="D1804" s="6"/>
      <c r="E1804" s="15">
        <f t="shared" ref="E1804" si="898">SUM(D1804:D1807)</f>
        <v>20</v>
      </c>
      <c r="F1804" s="13" t="s">
        <v>10</v>
      </c>
      <c r="G1804" s="16">
        <v>0</v>
      </c>
      <c r="H1804" s="17">
        <f t="shared" ref="H1804" si="899">G1804*E1804</f>
        <v>0</v>
      </c>
    </row>
    <row r="1805" spans="1:8" ht="12.95" customHeight="1">
      <c r="A1805" s="13"/>
      <c r="B1805" s="24"/>
      <c r="C1805" s="3" t="s">
        <v>8</v>
      </c>
      <c r="D1805" s="6">
        <v>20</v>
      </c>
      <c r="E1805" s="15"/>
      <c r="F1805" s="13"/>
      <c r="G1805" s="16"/>
      <c r="H1805" s="17"/>
    </row>
    <row r="1806" spans="1:8" ht="12.95" customHeight="1">
      <c r="A1806" s="13"/>
      <c r="B1806" s="24"/>
      <c r="C1806" s="3" t="s">
        <v>425</v>
      </c>
      <c r="D1806" s="6"/>
      <c r="E1806" s="15"/>
      <c r="F1806" s="13"/>
      <c r="G1806" s="16"/>
      <c r="H1806" s="17"/>
    </row>
    <row r="1807" spans="1:8" ht="12.95" customHeight="1">
      <c r="A1807" s="13"/>
      <c r="B1807" s="24"/>
      <c r="C1807" s="3" t="s">
        <v>426</v>
      </c>
      <c r="D1807" s="6"/>
      <c r="E1807" s="15"/>
      <c r="F1807" s="13"/>
      <c r="G1807" s="16"/>
      <c r="H1807" s="17"/>
    </row>
    <row r="1808" spans="1:8" ht="12.95" customHeight="1">
      <c r="A1808" s="13" t="s">
        <v>619</v>
      </c>
      <c r="B1808" s="24" t="s">
        <v>933</v>
      </c>
      <c r="C1808" s="3" t="s">
        <v>7</v>
      </c>
      <c r="D1808" s="6"/>
      <c r="E1808" s="15">
        <f t="shared" ref="E1808" si="900">SUM(D1808:D1811)</f>
        <v>4</v>
      </c>
      <c r="F1808" s="13" t="s">
        <v>10</v>
      </c>
      <c r="G1808" s="16">
        <v>0</v>
      </c>
      <c r="H1808" s="17">
        <f t="shared" ref="H1808" si="901">G1808*E1808</f>
        <v>0</v>
      </c>
    </row>
    <row r="1809" spans="1:8" ht="12.95" customHeight="1">
      <c r="A1809" s="13"/>
      <c r="B1809" s="24"/>
      <c r="C1809" s="3" t="s">
        <v>8</v>
      </c>
      <c r="D1809" s="6">
        <v>4</v>
      </c>
      <c r="E1809" s="15"/>
      <c r="F1809" s="13"/>
      <c r="G1809" s="16"/>
      <c r="H1809" s="17"/>
    </row>
    <row r="1810" spans="1:8" ht="12.95" customHeight="1">
      <c r="A1810" s="13"/>
      <c r="B1810" s="24"/>
      <c r="C1810" s="3" t="s">
        <v>425</v>
      </c>
      <c r="D1810" s="6"/>
      <c r="E1810" s="15"/>
      <c r="F1810" s="13"/>
      <c r="G1810" s="16"/>
      <c r="H1810" s="17"/>
    </row>
    <row r="1811" spans="1:8" ht="12.95" customHeight="1">
      <c r="A1811" s="13"/>
      <c r="B1811" s="24"/>
      <c r="C1811" s="3" t="s">
        <v>426</v>
      </c>
      <c r="D1811" s="6"/>
      <c r="E1811" s="15"/>
      <c r="F1811" s="13"/>
      <c r="G1811" s="16"/>
      <c r="H1811" s="17"/>
    </row>
    <row r="1812" spans="1:8" ht="12.95" customHeight="1">
      <c r="A1812" s="13" t="s">
        <v>620</v>
      </c>
      <c r="B1812" s="24" t="s">
        <v>934</v>
      </c>
      <c r="C1812" s="3" t="s">
        <v>7</v>
      </c>
      <c r="D1812" s="6"/>
      <c r="E1812" s="15">
        <f t="shared" ref="E1812" si="902">SUM(D1812:D1815)</f>
        <v>1</v>
      </c>
      <c r="F1812" s="13" t="s">
        <v>10</v>
      </c>
      <c r="G1812" s="16">
        <v>0</v>
      </c>
      <c r="H1812" s="17">
        <f t="shared" ref="H1812" si="903">G1812*E1812</f>
        <v>0</v>
      </c>
    </row>
    <row r="1813" spans="1:8" ht="12.95" customHeight="1">
      <c r="A1813" s="13"/>
      <c r="B1813" s="24"/>
      <c r="C1813" s="3" t="s">
        <v>8</v>
      </c>
      <c r="D1813" s="6">
        <v>1</v>
      </c>
      <c r="E1813" s="15"/>
      <c r="F1813" s="13"/>
      <c r="G1813" s="16"/>
      <c r="H1813" s="17"/>
    </row>
    <row r="1814" spans="1:8" ht="12.95" customHeight="1">
      <c r="A1814" s="13"/>
      <c r="B1814" s="24"/>
      <c r="C1814" s="3" t="s">
        <v>425</v>
      </c>
      <c r="D1814" s="6"/>
      <c r="E1814" s="15"/>
      <c r="F1814" s="13"/>
      <c r="G1814" s="16"/>
      <c r="H1814" s="17"/>
    </row>
    <row r="1815" spans="1:8" ht="12.95" customHeight="1">
      <c r="A1815" s="13"/>
      <c r="B1815" s="24"/>
      <c r="C1815" s="3" t="s">
        <v>426</v>
      </c>
      <c r="D1815" s="6"/>
      <c r="E1815" s="15"/>
      <c r="F1815" s="13"/>
      <c r="G1815" s="16"/>
      <c r="H1815" s="17"/>
    </row>
    <row r="1816" spans="1:8" ht="12.95" customHeight="1">
      <c r="A1816" s="13" t="s">
        <v>621</v>
      </c>
      <c r="B1816" s="24" t="s">
        <v>935</v>
      </c>
      <c r="C1816" s="3" t="s">
        <v>7</v>
      </c>
      <c r="D1816" s="6"/>
      <c r="E1816" s="15">
        <f t="shared" ref="E1816" si="904">SUM(D1816:D1819)</f>
        <v>8</v>
      </c>
      <c r="F1816" s="13" t="s">
        <v>10</v>
      </c>
      <c r="G1816" s="16">
        <v>0</v>
      </c>
      <c r="H1816" s="17">
        <f t="shared" ref="H1816" si="905">G1816*E1816</f>
        <v>0</v>
      </c>
    </row>
    <row r="1817" spans="1:8" ht="12.95" customHeight="1">
      <c r="A1817" s="13"/>
      <c r="B1817" s="24"/>
      <c r="C1817" s="3" t="s">
        <v>8</v>
      </c>
      <c r="D1817" s="6">
        <v>8</v>
      </c>
      <c r="E1817" s="15"/>
      <c r="F1817" s="13"/>
      <c r="G1817" s="16"/>
      <c r="H1817" s="17"/>
    </row>
    <row r="1818" spans="1:8" ht="12.95" customHeight="1">
      <c r="A1818" s="13"/>
      <c r="B1818" s="24"/>
      <c r="C1818" s="3" t="s">
        <v>425</v>
      </c>
      <c r="D1818" s="6"/>
      <c r="E1818" s="15"/>
      <c r="F1818" s="13"/>
      <c r="G1818" s="16"/>
      <c r="H1818" s="17"/>
    </row>
    <row r="1819" spans="1:8" ht="12.95" customHeight="1">
      <c r="A1819" s="13"/>
      <c r="B1819" s="24"/>
      <c r="C1819" s="3" t="s">
        <v>426</v>
      </c>
      <c r="D1819" s="6"/>
      <c r="E1819" s="15"/>
      <c r="F1819" s="13"/>
      <c r="G1819" s="16"/>
      <c r="H1819" s="17"/>
    </row>
    <row r="1820" spans="1:8" ht="12.95" customHeight="1">
      <c r="A1820" s="13" t="s">
        <v>622</v>
      </c>
      <c r="B1820" s="24" t="s">
        <v>936</v>
      </c>
      <c r="C1820" s="3" t="s">
        <v>7</v>
      </c>
      <c r="D1820" s="6"/>
      <c r="E1820" s="15">
        <f t="shared" ref="E1820" si="906">SUM(D1820:D1823)</f>
        <v>6</v>
      </c>
      <c r="F1820" s="13" t="s">
        <v>10</v>
      </c>
      <c r="G1820" s="16">
        <v>0</v>
      </c>
      <c r="H1820" s="17">
        <f t="shared" ref="H1820" si="907">G1820*E1820</f>
        <v>0</v>
      </c>
    </row>
    <row r="1821" spans="1:8" ht="12.95" customHeight="1">
      <c r="A1821" s="13"/>
      <c r="B1821" s="24"/>
      <c r="C1821" s="3" t="s">
        <v>8</v>
      </c>
      <c r="D1821" s="6">
        <v>6</v>
      </c>
      <c r="E1821" s="15"/>
      <c r="F1821" s="13"/>
      <c r="G1821" s="16"/>
      <c r="H1821" s="17"/>
    </row>
    <row r="1822" spans="1:8" ht="12.95" customHeight="1">
      <c r="A1822" s="13"/>
      <c r="B1822" s="24"/>
      <c r="C1822" s="3" t="s">
        <v>425</v>
      </c>
      <c r="D1822" s="6"/>
      <c r="E1822" s="15"/>
      <c r="F1822" s="13"/>
      <c r="G1822" s="16"/>
      <c r="H1822" s="17"/>
    </row>
    <row r="1823" spans="1:8" ht="12.95" customHeight="1">
      <c r="A1823" s="13"/>
      <c r="B1823" s="24"/>
      <c r="C1823" s="3" t="s">
        <v>426</v>
      </c>
      <c r="D1823" s="6"/>
      <c r="E1823" s="15"/>
      <c r="F1823" s="13"/>
      <c r="G1823" s="16"/>
      <c r="H1823" s="17"/>
    </row>
    <row r="1824" spans="1:8" ht="12.95" customHeight="1">
      <c r="A1824" s="13" t="s">
        <v>623</v>
      </c>
      <c r="B1824" s="24" t="s">
        <v>937</v>
      </c>
      <c r="C1824" s="3" t="s">
        <v>7</v>
      </c>
      <c r="D1824" s="6"/>
      <c r="E1824" s="15">
        <f t="shared" ref="E1824" si="908">SUM(D1824:D1827)</f>
        <v>9</v>
      </c>
      <c r="F1824" s="13" t="s">
        <v>10</v>
      </c>
      <c r="G1824" s="16">
        <v>0</v>
      </c>
      <c r="H1824" s="17">
        <f t="shared" ref="H1824" si="909">G1824*E1824</f>
        <v>0</v>
      </c>
    </row>
    <row r="1825" spans="1:8" ht="12.95" customHeight="1">
      <c r="A1825" s="13"/>
      <c r="B1825" s="24"/>
      <c r="C1825" s="3" t="s">
        <v>8</v>
      </c>
      <c r="D1825" s="6">
        <v>9</v>
      </c>
      <c r="E1825" s="15"/>
      <c r="F1825" s="13"/>
      <c r="G1825" s="16"/>
      <c r="H1825" s="17"/>
    </row>
    <row r="1826" spans="1:8" ht="12.95" customHeight="1">
      <c r="A1826" s="13"/>
      <c r="B1826" s="24"/>
      <c r="C1826" s="3" t="s">
        <v>425</v>
      </c>
      <c r="D1826" s="6"/>
      <c r="E1826" s="15"/>
      <c r="F1826" s="13"/>
      <c r="G1826" s="16"/>
      <c r="H1826" s="17"/>
    </row>
    <row r="1827" spans="1:8" ht="12.95" customHeight="1">
      <c r="A1827" s="13"/>
      <c r="B1827" s="24"/>
      <c r="C1827" s="3" t="s">
        <v>426</v>
      </c>
      <c r="D1827" s="6"/>
      <c r="E1827" s="15"/>
      <c r="F1827" s="13"/>
      <c r="G1827" s="16"/>
      <c r="H1827" s="17"/>
    </row>
    <row r="1828" spans="1:8" ht="12.95" customHeight="1">
      <c r="A1828" s="13" t="s">
        <v>624</v>
      </c>
      <c r="B1828" s="24" t="s">
        <v>938</v>
      </c>
      <c r="C1828" s="3" t="s">
        <v>7</v>
      </c>
      <c r="D1828" s="6"/>
      <c r="E1828" s="15">
        <f t="shared" ref="E1828" si="910">SUM(D1828:D1831)</f>
        <v>9</v>
      </c>
      <c r="F1828" s="13" t="s">
        <v>10</v>
      </c>
      <c r="G1828" s="16">
        <v>0</v>
      </c>
      <c r="H1828" s="17">
        <f t="shared" ref="H1828" si="911">G1828*E1828</f>
        <v>0</v>
      </c>
    </row>
    <row r="1829" spans="1:8" ht="12.95" customHeight="1">
      <c r="A1829" s="13"/>
      <c r="B1829" s="24"/>
      <c r="C1829" s="3" t="s">
        <v>8</v>
      </c>
      <c r="D1829" s="6">
        <v>9</v>
      </c>
      <c r="E1829" s="15"/>
      <c r="F1829" s="13"/>
      <c r="G1829" s="16"/>
      <c r="H1829" s="17"/>
    </row>
    <row r="1830" spans="1:8" ht="12.95" customHeight="1">
      <c r="A1830" s="13"/>
      <c r="B1830" s="24"/>
      <c r="C1830" s="3" t="s">
        <v>425</v>
      </c>
      <c r="D1830" s="6"/>
      <c r="E1830" s="15"/>
      <c r="F1830" s="13"/>
      <c r="G1830" s="16"/>
      <c r="H1830" s="17"/>
    </row>
    <row r="1831" spans="1:8" ht="12.95" customHeight="1">
      <c r="A1831" s="13"/>
      <c r="B1831" s="24"/>
      <c r="C1831" s="3" t="s">
        <v>426</v>
      </c>
      <c r="D1831" s="6"/>
      <c r="E1831" s="15"/>
      <c r="F1831" s="13"/>
      <c r="G1831" s="16"/>
      <c r="H1831" s="17"/>
    </row>
    <row r="1832" spans="1:8" ht="12.95" customHeight="1">
      <c r="A1832" s="13" t="s">
        <v>625</v>
      </c>
      <c r="B1832" s="24" t="s">
        <v>607</v>
      </c>
      <c r="C1832" s="3" t="s">
        <v>7</v>
      </c>
      <c r="D1832" s="6"/>
      <c r="E1832" s="15">
        <f t="shared" ref="E1832" si="912">SUM(D1832:D1835)</f>
        <v>5</v>
      </c>
      <c r="F1832" s="13" t="s">
        <v>10</v>
      </c>
      <c r="G1832" s="16">
        <v>0</v>
      </c>
      <c r="H1832" s="17">
        <f t="shared" ref="H1832" si="913">G1832*E1832</f>
        <v>0</v>
      </c>
    </row>
    <row r="1833" spans="1:8" ht="12.95" customHeight="1">
      <c r="A1833" s="13"/>
      <c r="B1833" s="24"/>
      <c r="C1833" s="3" t="s">
        <v>8</v>
      </c>
      <c r="D1833" s="6">
        <v>5</v>
      </c>
      <c r="E1833" s="15"/>
      <c r="F1833" s="13"/>
      <c r="G1833" s="16"/>
      <c r="H1833" s="17"/>
    </row>
    <row r="1834" spans="1:8" ht="12.95" customHeight="1">
      <c r="A1834" s="13"/>
      <c r="B1834" s="24"/>
      <c r="C1834" s="3" t="s">
        <v>425</v>
      </c>
      <c r="D1834" s="6"/>
      <c r="E1834" s="15"/>
      <c r="F1834" s="13"/>
      <c r="G1834" s="16"/>
      <c r="H1834" s="17"/>
    </row>
    <row r="1835" spans="1:8" ht="12.95" customHeight="1">
      <c r="A1835" s="13"/>
      <c r="B1835" s="24"/>
      <c r="C1835" s="3" t="s">
        <v>426</v>
      </c>
      <c r="D1835" s="6"/>
      <c r="E1835" s="15"/>
      <c r="F1835" s="13"/>
      <c r="G1835" s="16"/>
      <c r="H1835" s="17"/>
    </row>
    <row r="1836" spans="1:8" ht="12.95" customHeight="1">
      <c r="A1836" s="13" t="s">
        <v>626</v>
      </c>
      <c r="B1836" s="24" t="s">
        <v>939</v>
      </c>
      <c r="C1836" s="3" t="s">
        <v>7</v>
      </c>
      <c r="D1836" s="6"/>
      <c r="E1836" s="15">
        <f t="shared" ref="E1836" si="914">SUM(D1836:D1839)</f>
        <v>1</v>
      </c>
      <c r="F1836" s="13" t="s">
        <v>10</v>
      </c>
      <c r="G1836" s="16">
        <v>0</v>
      </c>
      <c r="H1836" s="17">
        <f t="shared" ref="H1836" si="915">G1836*E1836</f>
        <v>0</v>
      </c>
    </row>
    <row r="1837" spans="1:8" ht="12.95" customHeight="1">
      <c r="A1837" s="13"/>
      <c r="B1837" s="24"/>
      <c r="C1837" s="3" t="s">
        <v>8</v>
      </c>
      <c r="D1837" s="6">
        <v>1</v>
      </c>
      <c r="E1837" s="15"/>
      <c r="F1837" s="13"/>
      <c r="G1837" s="16"/>
      <c r="H1837" s="17"/>
    </row>
    <row r="1838" spans="1:8" ht="12.95" customHeight="1">
      <c r="A1838" s="13"/>
      <c r="B1838" s="24"/>
      <c r="C1838" s="3" t="s">
        <v>425</v>
      </c>
      <c r="D1838" s="6"/>
      <c r="E1838" s="15"/>
      <c r="F1838" s="13"/>
      <c r="G1838" s="16"/>
      <c r="H1838" s="17"/>
    </row>
    <row r="1839" spans="1:8" ht="12.95" customHeight="1">
      <c r="A1839" s="13"/>
      <c r="B1839" s="24"/>
      <c r="C1839" s="3" t="s">
        <v>426</v>
      </c>
      <c r="D1839" s="6"/>
      <c r="E1839" s="15"/>
      <c r="F1839" s="13"/>
      <c r="G1839" s="16"/>
      <c r="H1839" s="17"/>
    </row>
    <row r="1840" spans="1:8" ht="12.95" customHeight="1">
      <c r="A1840" s="13" t="s">
        <v>627</v>
      </c>
      <c r="B1840" s="24" t="s">
        <v>940</v>
      </c>
      <c r="C1840" s="3" t="s">
        <v>7</v>
      </c>
      <c r="D1840" s="6"/>
      <c r="E1840" s="15">
        <f t="shared" ref="E1840" si="916">SUM(D1840:D1843)</f>
        <v>8</v>
      </c>
      <c r="F1840" s="13" t="s">
        <v>10</v>
      </c>
      <c r="G1840" s="16">
        <v>0</v>
      </c>
      <c r="H1840" s="17">
        <f t="shared" ref="H1840" si="917">G1840*E1840</f>
        <v>0</v>
      </c>
    </row>
    <row r="1841" spans="1:8" ht="12.95" customHeight="1">
      <c r="A1841" s="13"/>
      <c r="B1841" s="24"/>
      <c r="C1841" s="3" t="s">
        <v>8</v>
      </c>
      <c r="D1841" s="6">
        <v>8</v>
      </c>
      <c r="E1841" s="15"/>
      <c r="F1841" s="13"/>
      <c r="G1841" s="16"/>
      <c r="H1841" s="17"/>
    </row>
    <row r="1842" spans="1:8" ht="12.95" customHeight="1">
      <c r="A1842" s="13"/>
      <c r="B1842" s="24"/>
      <c r="C1842" s="3" t="s">
        <v>425</v>
      </c>
      <c r="D1842" s="6"/>
      <c r="E1842" s="15"/>
      <c r="F1842" s="13"/>
      <c r="G1842" s="16"/>
      <c r="H1842" s="17"/>
    </row>
    <row r="1843" spans="1:8" ht="12.95" customHeight="1">
      <c r="A1843" s="13"/>
      <c r="B1843" s="24"/>
      <c r="C1843" s="3" t="s">
        <v>426</v>
      </c>
      <c r="D1843" s="6"/>
      <c r="E1843" s="15"/>
      <c r="F1843" s="13"/>
      <c r="G1843" s="16"/>
      <c r="H1843" s="17"/>
    </row>
    <row r="1844" spans="1:8" ht="12.95" customHeight="1">
      <c r="A1844" s="13" t="s">
        <v>628</v>
      </c>
      <c r="B1844" s="24" t="s">
        <v>941</v>
      </c>
      <c r="C1844" s="3" t="s">
        <v>7</v>
      </c>
      <c r="D1844" s="6"/>
      <c r="E1844" s="15">
        <f t="shared" ref="E1844" si="918">SUM(D1844:D1847)</f>
        <v>3</v>
      </c>
      <c r="F1844" s="13" t="s">
        <v>13</v>
      </c>
      <c r="G1844" s="16">
        <v>0</v>
      </c>
      <c r="H1844" s="17">
        <f t="shared" ref="H1844" si="919">G1844*E1844</f>
        <v>0</v>
      </c>
    </row>
    <row r="1845" spans="1:8" ht="12.95" customHeight="1">
      <c r="A1845" s="13"/>
      <c r="B1845" s="24"/>
      <c r="C1845" s="3" t="s">
        <v>8</v>
      </c>
      <c r="D1845" s="6">
        <v>3</v>
      </c>
      <c r="E1845" s="15"/>
      <c r="F1845" s="13"/>
      <c r="G1845" s="16"/>
      <c r="H1845" s="17"/>
    </row>
    <row r="1846" spans="1:8" ht="12.95" customHeight="1">
      <c r="A1846" s="13"/>
      <c r="B1846" s="24"/>
      <c r="C1846" s="3" t="s">
        <v>425</v>
      </c>
      <c r="D1846" s="6"/>
      <c r="E1846" s="15"/>
      <c r="F1846" s="13"/>
      <c r="G1846" s="16"/>
      <c r="H1846" s="17"/>
    </row>
    <row r="1847" spans="1:8" ht="12.95" customHeight="1">
      <c r="A1847" s="13"/>
      <c r="B1847" s="24"/>
      <c r="C1847" s="3" t="s">
        <v>426</v>
      </c>
      <c r="D1847" s="6"/>
      <c r="E1847" s="15"/>
      <c r="F1847" s="13"/>
      <c r="G1847" s="16"/>
      <c r="H1847" s="17"/>
    </row>
    <row r="1848" spans="1:8" ht="12.95" customHeight="1">
      <c r="A1848" s="13" t="s">
        <v>629</v>
      </c>
      <c r="B1848" s="24" t="s">
        <v>942</v>
      </c>
      <c r="C1848" s="3" t="s">
        <v>7</v>
      </c>
      <c r="D1848" s="6"/>
      <c r="E1848" s="15">
        <f t="shared" ref="E1848" si="920">SUM(D1848:D1851)</f>
        <v>3</v>
      </c>
      <c r="F1848" s="13" t="s">
        <v>13</v>
      </c>
      <c r="G1848" s="16">
        <v>0</v>
      </c>
      <c r="H1848" s="17">
        <f t="shared" ref="H1848" si="921">G1848*E1848</f>
        <v>0</v>
      </c>
    </row>
    <row r="1849" spans="1:8" ht="12.95" customHeight="1">
      <c r="A1849" s="13"/>
      <c r="B1849" s="24"/>
      <c r="C1849" s="3" t="s">
        <v>8</v>
      </c>
      <c r="D1849" s="6">
        <v>3</v>
      </c>
      <c r="E1849" s="15"/>
      <c r="F1849" s="13"/>
      <c r="G1849" s="16"/>
      <c r="H1849" s="17"/>
    </row>
    <row r="1850" spans="1:8" ht="12.95" customHeight="1">
      <c r="A1850" s="13"/>
      <c r="B1850" s="24"/>
      <c r="C1850" s="3" t="s">
        <v>425</v>
      </c>
      <c r="D1850" s="6"/>
      <c r="E1850" s="15"/>
      <c r="F1850" s="13"/>
      <c r="G1850" s="16"/>
      <c r="H1850" s="17"/>
    </row>
    <row r="1851" spans="1:8" ht="12.95" customHeight="1">
      <c r="A1851" s="13"/>
      <c r="B1851" s="24"/>
      <c r="C1851" s="3" t="s">
        <v>426</v>
      </c>
      <c r="D1851" s="6"/>
      <c r="E1851" s="15"/>
      <c r="F1851" s="13"/>
      <c r="G1851" s="16"/>
      <c r="H1851" s="17"/>
    </row>
    <row r="1852" spans="1:8" ht="12.95" customHeight="1">
      <c r="A1852" s="13" t="s">
        <v>630</v>
      </c>
      <c r="B1852" s="24" t="s">
        <v>943</v>
      </c>
      <c r="C1852" s="3" t="s">
        <v>7</v>
      </c>
      <c r="D1852" s="6"/>
      <c r="E1852" s="15">
        <f t="shared" ref="E1852" si="922">SUM(D1852:D1855)</f>
        <v>3</v>
      </c>
      <c r="F1852" s="13" t="s">
        <v>13</v>
      </c>
      <c r="G1852" s="16">
        <v>0</v>
      </c>
      <c r="H1852" s="17">
        <f t="shared" ref="H1852" si="923">G1852*E1852</f>
        <v>0</v>
      </c>
    </row>
    <row r="1853" spans="1:8" ht="12.95" customHeight="1">
      <c r="A1853" s="13"/>
      <c r="B1853" s="24"/>
      <c r="C1853" s="3" t="s">
        <v>8</v>
      </c>
      <c r="D1853" s="6">
        <v>3</v>
      </c>
      <c r="E1853" s="15"/>
      <c r="F1853" s="13"/>
      <c r="G1853" s="16"/>
      <c r="H1853" s="17"/>
    </row>
    <row r="1854" spans="1:8" ht="12.95" customHeight="1">
      <c r="A1854" s="13"/>
      <c r="B1854" s="24"/>
      <c r="C1854" s="3" t="s">
        <v>425</v>
      </c>
      <c r="D1854" s="6"/>
      <c r="E1854" s="15"/>
      <c r="F1854" s="13"/>
      <c r="G1854" s="16"/>
      <c r="H1854" s="17"/>
    </row>
    <row r="1855" spans="1:8" ht="12.95" customHeight="1">
      <c r="A1855" s="13"/>
      <c r="B1855" s="24"/>
      <c r="C1855" s="3" t="s">
        <v>426</v>
      </c>
      <c r="D1855" s="6"/>
      <c r="E1855" s="15"/>
      <c r="F1855" s="13"/>
      <c r="G1855" s="16"/>
      <c r="H1855" s="17"/>
    </row>
    <row r="1856" spans="1:8" ht="12.95" customHeight="1">
      <c r="A1856" s="13" t="s">
        <v>631</v>
      </c>
      <c r="B1856" s="24" t="s">
        <v>944</v>
      </c>
      <c r="C1856" s="3" t="s">
        <v>7</v>
      </c>
      <c r="D1856" s="6"/>
      <c r="E1856" s="15">
        <f t="shared" ref="E1856" si="924">SUM(D1856:D1859)</f>
        <v>3</v>
      </c>
      <c r="F1856" s="13" t="s">
        <v>13</v>
      </c>
      <c r="G1856" s="16">
        <v>0</v>
      </c>
      <c r="H1856" s="17">
        <f t="shared" ref="H1856" si="925">G1856*E1856</f>
        <v>0</v>
      </c>
    </row>
    <row r="1857" spans="1:8" ht="12.95" customHeight="1">
      <c r="A1857" s="13"/>
      <c r="B1857" s="24"/>
      <c r="C1857" s="3" t="s">
        <v>8</v>
      </c>
      <c r="D1857" s="6">
        <v>3</v>
      </c>
      <c r="E1857" s="15"/>
      <c r="F1857" s="13"/>
      <c r="G1857" s="16"/>
      <c r="H1857" s="17"/>
    </row>
    <row r="1858" spans="1:8" ht="12.95" customHeight="1">
      <c r="A1858" s="13"/>
      <c r="B1858" s="24"/>
      <c r="C1858" s="3" t="s">
        <v>425</v>
      </c>
      <c r="D1858" s="6"/>
      <c r="E1858" s="15"/>
      <c r="F1858" s="13"/>
      <c r="G1858" s="16"/>
      <c r="H1858" s="17"/>
    </row>
    <row r="1859" spans="1:8" ht="12.95" customHeight="1">
      <c r="A1859" s="13"/>
      <c r="B1859" s="24"/>
      <c r="C1859" s="3" t="s">
        <v>426</v>
      </c>
      <c r="D1859" s="6"/>
      <c r="E1859" s="15"/>
      <c r="F1859" s="13"/>
      <c r="G1859" s="16"/>
      <c r="H1859" s="17"/>
    </row>
    <row r="1860" spans="1:8" ht="12.95" customHeight="1">
      <c r="A1860" s="13" t="s">
        <v>632</v>
      </c>
      <c r="B1860" s="21" t="s">
        <v>960</v>
      </c>
      <c r="C1860" s="3" t="s">
        <v>7</v>
      </c>
      <c r="D1860" s="6"/>
      <c r="E1860" s="15">
        <f t="shared" ref="E1860" si="926">SUM(D1860:D1863)</f>
        <v>6</v>
      </c>
      <c r="F1860" s="18" t="s">
        <v>13</v>
      </c>
      <c r="G1860" s="16">
        <v>0</v>
      </c>
      <c r="H1860" s="17">
        <f t="shared" ref="H1860" si="927">G1860*E1860</f>
        <v>0</v>
      </c>
    </row>
    <row r="1861" spans="1:8" ht="12.95" customHeight="1">
      <c r="A1861" s="13"/>
      <c r="B1861" s="22"/>
      <c r="C1861" s="3" t="s">
        <v>8</v>
      </c>
      <c r="D1861" s="6">
        <v>6</v>
      </c>
      <c r="E1861" s="15"/>
      <c r="F1861" s="19"/>
      <c r="G1861" s="16"/>
      <c r="H1861" s="17"/>
    </row>
    <row r="1862" spans="1:8" ht="12.95" customHeight="1">
      <c r="A1862" s="13"/>
      <c r="B1862" s="22"/>
      <c r="C1862" s="3" t="s">
        <v>425</v>
      </c>
      <c r="D1862" s="6"/>
      <c r="E1862" s="15"/>
      <c r="F1862" s="19"/>
      <c r="G1862" s="16"/>
      <c r="H1862" s="17"/>
    </row>
    <row r="1863" spans="1:8" ht="12.95" customHeight="1">
      <c r="A1863" s="13"/>
      <c r="B1863" s="23"/>
      <c r="C1863" s="3" t="s">
        <v>426</v>
      </c>
      <c r="D1863" s="6"/>
      <c r="E1863" s="15"/>
      <c r="F1863" s="20"/>
      <c r="G1863" s="16"/>
      <c r="H1863" s="17"/>
    </row>
    <row r="1864" spans="1:8" ht="12.95" customHeight="1">
      <c r="A1864" s="13" t="s">
        <v>633</v>
      </c>
      <c r="B1864" s="24" t="s">
        <v>945</v>
      </c>
      <c r="C1864" s="3" t="s">
        <v>7</v>
      </c>
      <c r="D1864" s="6"/>
      <c r="E1864" s="15">
        <f t="shared" ref="E1864" si="928">SUM(D1864:D1867)</f>
        <v>5</v>
      </c>
      <c r="F1864" s="13" t="s">
        <v>10</v>
      </c>
      <c r="G1864" s="16">
        <v>0</v>
      </c>
      <c r="H1864" s="17">
        <f t="shared" ref="H1864" si="929">G1864*E1864</f>
        <v>0</v>
      </c>
    </row>
    <row r="1865" spans="1:8" ht="12.95" customHeight="1">
      <c r="A1865" s="13"/>
      <c r="B1865" s="24"/>
      <c r="C1865" s="3" t="s">
        <v>8</v>
      </c>
      <c r="D1865" s="6">
        <v>5</v>
      </c>
      <c r="E1865" s="15"/>
      <c r="F1865" s="13"/>
      <c r="G1865" s="16"/>
      <c r="H1865" s="17"/>
    </row>
    <row r="1866" spans="1:8" ht="12.95" customHeight="1">
      <c r="A1866" s="13"/>
      <c r="B1866" s="24"/>
      <c r="C1866" s="3" t="s">
        <v>425</v>
      </c>
      <c r="D1866" s="6"/>
      <c r="E1866" s="15"/>
      <c r="F1866" s="13"/>
      <c r="G1866" s="16"/>
      <c r="H1866" s="17"/>
    </row>
    <row r="1867" spans="1:8" ht="12.95" customHeight="1">
      <c r="A1867" s="13"/>
      <c r="B1867" s="24"/>
      <c r="C1867" s="3" t="s">
        <v>426</v>
      </c>
      <c r="D1867" s="6"/>
      <c r="E1867" s="15"/>
      <c r="F1867" s="13"/>
      <c r="G1867" s="16"/>
      <c r="H1867" s="17"/>
    </row>
    <row r="1868" spans="1:8" ht="12.95" customHeight="1">
      <c r="A1868" s="13" t="s">
        <v>634</v>
      </c>
      <c r="B1868" s="24" t="s">
        <v>946</v>
      </c>
      <c r="C1868" s="3" t="s">
        <v>7</v>
      </c>
      <c r="D1868" s="6"/>
      <c r="E1868" s="15">
        <f t="shared" ref="E1868" si="930">SUM(D1868:D1871)</f>
        <v>1</v>
      </c>
      <c r="F1868" s="13" t="s">
        <v>10</v>
      </c>
      <c r="G1868" s="16">
        <v>0</v>
      </c>
      <c r="H1868" s="17">
        <f t="shared" ref="H1868" si="931">G1868*E1868</f>
        <v>0</v>
      </c>
    </row>
    <row r="1869" spans="1:8" ht="12.95" customHeight="1">
      <c r="A1869" s="13"/>
      <c r="B1869" s="24"/>
      <c r="C1869" s="3" t="s">
        <v>8</v>
      </c>
      <c r="D1869" s="6">
        <v>1</v>
      </c>
      <c r="E1869" s="15"/>
      <c r="F1869" s="13"/>
      <c r="G1869" s="16"/>
      <c r="H1869" s="17"/>
    </row>
    <row r="1870" spans="1:8" ht="12.95" customHeight="1">
      <c r="A1870" s="13"/>
      <c r="B1870" s="24"/>
      <c r="C1870" s="3" t="s">
        <v>425</v>
      </c>
      <c r="D1870" s="6"/>
      <c r="E1870" s="15"/>
      <c r="F1870" s="13"/>
      <c r="G1870" s="16"/>
      <c r="H1870" s="17"/>
    </row>
    <row r="1871" spans="1:8" ht="12.95" customHeight="1">
      <c r="A1871" s="13"/>
      <c r="B1871" s="24"/>
      <c r="C1871" s="3" t="s">
        <v>426</v>
      </c>
      <c r="D1871" s="6"/>
      <c r="E1871" s="15"/>
      <c r="F1871" s="13"/>
      <c r="G1871" s="16"/>
      <c r="H1871" s="17"/>
    </row>
    <row r="1872" spans="1:8" ht="12.95" customHeight="1">
      <c r="A1872" s="13" t="s">
        <v>635</v>
      </c>
      <c r="B1872" s="24" t="s">
        <v>947</v>
      </c>
      <c r="C1872" s="3" t="s">
        <v>7</v>
      </c>
      <c r="D1872" s="6">
        <v>2</v>
      </c>
      <c r="E1872" s="15">
        <f t="shared" ref="E1872" si="932">SUM(D1872:D1875)</f>
        <v>2</v>
      </c>
      <c r="F1872" s="13" t="s">
        <v>13</v>
      </c>
      <c r="G1872" s="16">
        <v>0</v>
      </c>
      <c r="H1872" s="17">
        <f t="shared" ref="H1872" si="933">G1872*E1872</f>
        <v>0</v>
      </c>
    </row>
    <row r="1873" spans="1:8" ht="12.95" customHeight="1">
      <c r="A1873" s="13"/>
      <c r="B1873" s="24"/>
      <c r="C1873" s="3" t="s">
        <v>8</v>
      </c>
      <c r="D1873" s="6"/>
      <c r="E1873" s="15"/>
      <c r="F1873" s="13"/>
      <c r="G1873" s="16"/>
      <c r="H1873" s="17"/>
    </row>
    <row r="1874" spans="1:8" ht="12.95" customHeight="1">
      <c r="A1874" s="13"/>
      <c r="B1874" s="24"/>
      <c r="C1874" s="3" t="s">
        <v>425</v>
      </c>
      <c r="D1874" s="6"/>
      <c r="E1874" s="15"/>
      <c r="F1874" s="13"/>
      <c r="G1874" s="16"/>
      <c r="H1874" s="17"/>
    </row>
    <row r="1875" spans="1:8" ht="18" customHeight="1">
      <c r="A1875" s="13"/>
      <c r="B1875" s="24"/>
      <c r="C1875" s="3" t="s">
        <v>426</v>
      </c>
      <c r="D1875" s="6"/>
      <c r="E1875" s="15"/>
      <c r="F1875" s="13"/>
      <c r="G1875" s="16"/>
      <c r="H1875" s="17"/>
    </row>
    <row r="1876" spans="1:8" ht="12.95" customHeight="1">
      <c r="A1876" s="13" t="s">
        <v>636</v>
      </c>
      <c r="B1876" s="24" t="s">
        <v>948</v>
      </c>
      <c r="C1876" s="3" t="s">
        <v>7</v>
      </c>
      <c r="D1876" s="6">
        <v>1</v>
      </c>
      <c r="E1876" s="15">
        <f t="shared" ref="E1876" si="934">SUM(D1876:D1879)</f>
        <v>1</v>
      </c>
      <c r="F1876" s="13" t="s">
        <v>13</v>
      </c>
      <c r="G1876" s="16">
        <v>0</v>
      </c>
      <c r="H1876" s="17">
        <f t="shared" ref="H1876" si="935">G1876*E1876</f>
        <v>0</v>
      </c>
    </row>
    <row r="1877" spans="1:8" ht="12.95" customHeight="1">
      <c r="A1877" s="13"/>
      <c r="B1877" s="24"/>
      <c r="C1877" s="3" t="s">
        <v>8</v>
      </c>
      <c r="D1877" s="6"/>
      <c r="E1877" s="15"/>
      <c r="F1877" s="13"/>
      <c r="G1877" s="16"/>
      <c r="H1877" s="17"/>
    </row>
    <row r="1878" spans="1:8" ht="12.95" customHeight="1">
      <c r="A1878" s="13"/>
      <c r="B1878" s="24"/>
      <c r="C1878" s="3" t="s">
        <v>425</v>
      </c>
      <c r="D1878" s="6"/>
      <c r="E1878" s="15"/>
      <c r="F1878" s="13"/>
      <c r="G1878" s="16"/>
      <c r="H1878" s="17"/>
    </row>
    <row r="1879" spans="1:8" ht="20.25" customHeight="1">
      <c r="A1879" s="13"/>
      <c r="B1879" s="24"/>
      <c r="C1879" s="3" t="s">
        <v>426</v>
      </c>
      <c r="D1879" s="6"/>
      <c r="E1879" s="15"/>
      <c r="F1879" s="13"/>
      <c r="G1879" s="16"/>
      <c r="H1879" s="17"/>
    </row>
    <row r="1880" spans="1:8" ht="12.95" customHeight="1">
      <c r="A1880" s="13" t="s">
        <v>637</v>
      </c>
      <c r="B1880" s="24" t="s">
        <v>949</v>
      </c>
      <c r="C1880" s="3" t="s">
        <v>7</v>
      </c>
      <c r="D1880" s="6"/>
      <c r="E1880" s="15">
        <f t="shared" ref="E1880" si="936">SUM(D1880:D1883)</f>
        <v>2</v>
      </c>
      <c r="F1880" s="13" t="s">
        <v>13</v>
      </c>
      <c r="G1880" s="16">
        <v>0</v>
      </c>
      <c r="H1880" s="17">
        <f t="shared" ref="H1880" si="937">G1880*E1880</f>
        <v>0</v>
      </c>
    </row>
    <row r="1881" spans="1:8" ht="12.95" customHeight="1">
      <c r="A1881" s="13"/>
      <c r="B1881" s="24"/>
      <c r="C1881" s="3" t="s">
        <v>8</v>
      </c>
      <c r="D1881" s="6">
        <v>2</v>
      </c>
      <c r="E1881" s="15"/>
      <c r="F1881" s="13"/>
      <c r="G1881" s="16"/>
      <c r="H1881" s="17"/>
    </row>
    <row r="1882" spans="1:8" ht="12.95" customHeight="1">
      <c r="A1882" s="13"/>
      <c r="B1882" s="24"/>
      <c r="C1882" s="3" t="s">
        <v>425</v>
      </c>
      <c r="D1882" s="6"/>
      <c r="E1882" s="15"/>
      <c r="F1882" s="13"/>
      <c r="G1882" s="16"/>
      <c r="H1882" s="17"/>
    </row>
    <row r="1883" spans="1:8" ht="12.95" customHeight="1">
      <c r="A1883" s="13"/>
      <c r="B1883" s="24"/>
      <c r="C1883" s="3" t="s">
        <v>426</v>
      </c>
      <c r="D1883" s="6"/>
      <c r="E1883" s="15"/>
      <c r="F1883" s="13"/>
      <c r="G1883" s="16"/>
      <c r="H1883" s="17"/>
    </row>
    <row r="1884" spans="1:8" ht="12.95" customHeight="1">
      <c r="A1884" s="13" t="s">
        <v>638</v>
      </c>
      <c r="B1884" s="24" t="s">
        <v>962</v>
      </c>
      <c r="C1884" s="3" t="s">
        <v>7</v>
      </c>
      <c r="D1884" s="6"/>
      <c r="E1884" s="15">
        <f t="shared" ref="E1884" si="938">SUM(D1884:D1887)</f>
        <v>2</v>
      </c>
      <c r="F1884" s="13" t="s">
        <v>13</v>
      </c>
      <c r="G1884" s="16">
        <v>0</v>
      </c>
      <c r="H1884" s="17">
        <f t="shared" ref="H1884" si="939">G1884*E1884</f>
        <v>0</v>
      </c>
    </row>
    <row r="1885" spans="1:8" ht="12.95" customHeight="1">
      <c r="A1885" s="13"/>
      <c r="B1885" s="24"/>
      <c r="C1885" s="3" t="s">
        <v>8</v>
      </c>
      <c r="D1885" s="6">
        <v>2</v>
      </c>
      <c r="E1885" s="15"/>
      <c r="F1885" s="13"/>
      <c r="G1885" s="16"/>
      <c r="H1885" s="17"/>
    </row>
    <row r="1886" spans="1:8" ht="12.95" customHeight="1">
      <c r="A1886" s="13"/>
      <c r="B1886" s="24"/>
      <c r="C1886" s="3" t="s">
        <v>425</v>
      </c>
      <c r="D1886" s="6"/>
      <c r="E1886" s="15"/>
      <c r="F1886" s="13"/>
      <c r="G1886" s="16"/>
      <c r="H1886" s="17"/>
    </row>
    <row r="1887" spans="1:8" ht="12.95" customHeight="1">
      <c r="A1887" s="13"/>
      <c r="B1887" s="24"/>
      <c r="C1887" s="3" t="s">
        <v>426</v>
      </c>
      <c r="D1887" s="6"/>
      <c r="E1887" s="15"/>
      <c r="F1887" s="13"/>
      <c r="G1887" s="16"/>
      <c r="H1887" s="17"/>
    </row>
    <row r="1888" spans="1:8" ht="21" customHeight="1">
      <c r="A1888" s="37" t="s">
        <v>484</v>
      </c>
      <c r="B1888" s="38"/>
      <c r="C1888" s="38"/>
      <c r="D1888" s="38"/>
      <c r="E1888" s="38"/>
      <c r="F1888" s="38"/>
      <c r="G1888" s="39"/>
      <c r="H1888" s="43">
        <f>SUM(H4:H1887)</f>
        <v>0</v>
      </c>
    </row>
    <row r="1889" spans="1:8" ht="21" customHeight="1">
      <c r="A1889" s="40"/>
      <c r="B1889" s="41"/>
      <c r="C1889" s="41"/>
      <c r="D1889" s="41"/>
      <c r="E1889" s="41"/>
      <c r="F1889" s="41"/>
      <c r="G1889" s="42"/>
      <c r="H1889" s="44"/>
    </row>
    <row r="1890" spans="1:8" ht="42" customHeight="1"/>
    <row r="1891" spans="1:8" ht="21" customHeight="1">
      <c r="H1891" s="8"/>
    </row>
    <row r="1894" spans="1:8" ht="36" customHeight="1"/>
    <row r="1919" spans="8:8" ht="21" customHeight="1">
      <c r="H1919" s="11"/>
    </row>
  </sheetData>
  <autoFilter ref="E1:E2007" xr:uid="{00000000-0001-0000-0000-000000000000}"/>
  <mergeCells count="2845">
    <mergeCell ref="A1800:A1803"/>
    <mergeCell ref="B1800:B1803"/>
    <mergeCell ref="E1800:E1803"/>
    <mergeCell ref="F1800:F1803"/>
    <mergeCell ref="G1800:G1803"/>
    <mergeCell ref="H1800:H1803"/>
    <mergeCell ref="A1804:A1807"/>
    <mergeCell ref="B1804:B1807"/>
    <mergeCell ref="E1804:E1807"/>
    <mergeCell ref="F1804:F1807"/>
    <mergeCell ref="G1804:G1807"/>
    <mergeCell ref="H1804:H1807"/>
    <mergeCell ref="E1780:E1783"/>
    <mergeCell ref="F1780:F1783"/>
    <mergeCell ref="G1780:G1783"/>
    <mergeCell ref="H1780:H1783"/>
    <mergeCell ref="A1784:A1787"/>
    <mergeCell ref="B1784:B1787"/>
    <mergeCell ref="E1784:E1787"/>
    <mergeCell ref="F1784:F1787"/>
    <mergeCell ref="G1784:G1787"/>
    <mergeCell ref="H1784:H1787"/>
    <mergeCell ref="A1788:A1791"/>
    <mergeCell ref="B1788:B1791"/>
    <mergeCell ref="E1788:E1791"/>
    <mergeCell ref="F1788:F1791"/>
    <mergeCell ref="G1788:G1791"/>
    <mergeCell ref="H1788:H1791"/>
    <mergeCell ref="A1792:A1795"/>
    <mergeCell ref="B1792:B1795"/>
    <mergeCell ref="E1792:E1795"/>
    <mergeCell ref="F1792:F1795"/>
    <mergeCell ref="G1792:G1795"/>
    <mergeCell ref="H1792:H1795"/>
    <mergeCell ref="E648:E651"/>
    <mergeCell ref="F648:F651"/>
    <mergeCell ref="G648:G651"/>
    <mergeCell ref="H648:H651"/>
    <mergeCell ref="A264:A267"/>
    <mergeCell ref="B264:B267"/>
    <mergeCell ref="E264:E267"/>
    <mergeCell ref="F264:F267"/>
    <mergeCell ref="G264:G267"/>
    <mergeCell ref="H264:H267"/>
    <mergeCell ref="A1780:A1783"/>
    <mergeCell ref="A672:A675"/>
    <mergeCell ref="B672:B675"/>
    <mergeCell ref="E672:E675"/>
    <mergeCell ref="F672:F675"/>
    <mergeCell ref="G672:G675"/>
    <mergeCell ref="H672:H675"/>
    <mergeCell ref="F1004:F1007"/>
    <mergeCell ref="G1004:G1007"/>
    <mergeCell ref="H1004:H1007"/>
    <mergeCell ref="A1008:A1011"/>
    <mergeCell ref="B1008:B1011"/>
    <mergeCell ref="E1008:E1011"/>
    <mergeCell ref="F1008:F1011"/>
    <mergeCell ref="A1764:A1767"/>
    <mergeCell ref="B1764:B1767"/>
    <mergeCell ref="E1764:E1767"/>
    <mergeCell ref="F1764:F1767"/>
    <mergeCell ref="G1764:G1767"/>
    <mergeCell ref="H1764:H1767"/>
    <mergeCell ref="H44:H47"/>
    <mergeCell ref="E508:E511"/>
    <mergeCell ref="F508:F511"/>
    <mergeCell ref="G508:G511"/>
    <mergeCell ref="H508:H511"/>
    <mergeCell ref="A916:A919"/>
    <mergeCell ref="B916:B919"/>
    <mergeCell ref="E916:E919"/>
    <mergeCell ref="F916:F919"/>
    <mergeCell ref="G916:G919"/>
    <mergeCell ref="H916:H919"/>
    <mergeCell ref="E296:E299"/>
    <mergeCell ref="F296:F299"/>
    <mergeCell ref="G296:G299"/>
    <mergeCell ref="A744:A747"/>
    <mergeCell ref="B744:B747"/>
    <mergeCell ref="B748:B751"/>
    <mergeCell ref="A748:A751"/>
    <mergeCell ref="E808:E811"/>
    <mergeCell ref="E812:E815"/>
    <mergeCell ref="E816:E819"/>
    <mergeCell ref="A756:A759"/>
    <mergeCell ref="E760:E763"/>
    <mergeCell ref="E748:E751"/>
    <mergeCell ref="G780:G783"/>
    <mergeCell ref="H768:H771"/>
    <mergeCell ref="E776:E779"/>
    <mergeCell ref="H856:H859"/>
    <mergeCell ref="B808:B811"/>
    <mergeCell ref="G764:G767"/>
    <mergeCell ref="G868:G871"/>
    <mergeCell ref="A868:A871"/>
    <mergeCell ref="A1768:A1771"/>
    <mergeCell ref="B1768:B1771"/>
    <mergeCell ref="E1768:E1771"/>
    <mergeCell ref="F1768:F1771"/>
    <mergeCell ref="G1768:G1771"/>
    <mergeCell ref="H1768:H1771"/>
    <mergeCell ref="A1752:A1755"/>
    <mergeCell ref="B1752:B1755"/>
    <mergeCell ref="E1752:E1755"/>
    <mergeCell ref="F1752:F1755"/>
    <mergeCell ref="A108:A111"/>
    <mergeCell ref="B108:B111"/>
    <mergeCell ref="E108:E111"/>
    <mergeCell ref="F108:F111"/>
    <mergeCell ref="G108:G111"/>
    <mergeCell ref="H108:H111"/>
    <mergeCell ref="G1752:G1755"/>
    <mergeCell ref="H1752:H1755"/>
    <mergeCell ref="A1756:A1759"/>
    <mergeCell ref="B1756:B1759"/>
    <mergeCell ref="E1756:E1759"/>
    <mergeCell ref="F1756:F1759"/>
    <mergeCell ref="G1756:G1759"/>
    <mergeCell ref="H1756:H1759"/>
    <mergeCell ref="A508:A511"/>
    <mergeCell ref="B508:B511"/>
    <mergeCell ref="E1676:E1679"/>
    <mergeCell ref="F1676:F1679"/>
    <mergeCell ref="G1676:G1679"/>
    <mergeCell ref="H1676:H1679"/>
    <mergeCell ref="A1064:A1067"/>
    <mergeCell ref="B1064:B1067"/>
    <mergeCell ref="A1872:A1875"/>
    <mergeCell ref="B1872:B1875"/>
    <mergeCell ref="E1872:E1875"/>
    <mergeCell ref="F1872:F1875"/>
    <mergeCell ref="G1872:G1875"/>
    <mergeCell ref="H1872:H1875"/>
    <mergeCell ref="A1772:A1775"/>
    <mergeCell ref="B1772:B1775"/>
    <mergeCell ref="E1772:E1775"/>
    <mergeCell ref="F1772:F1775"/>
    <mergeCell ref="G1772:G1775"/>
    <mergeCell ref="H1772:H1775"/>
    <mergeCell ref="A1776:A1779"/>
    <mergeCell ref="B1776:B1779"/>
    <mergeCell ref="E1776:E1779"/>
    <mergeCell ref="F1776:F1779"/>
    <mergeCell ref="G1776:G1779"/>
    <mergeCell ref="H1776:H1779"/>
    <mergeCell ref="A1796:A1799"/>
    <mergeCell ref="B1796:B1799"/>
    <mergeCell ref="E1796:E1799"/>
    <mergeCell ref="F1796:F1799"/>
    <mergeCell ref="G1796:G1799"/>
    <mergeCell ref="H1796:H1799"/>
    <mergeCell ref="B1780:B1783"/>
    <mergeCell ref="H1824:H1827"/>
    <mergeCell ref="H1840:H1843"/>
    <mergeCell ref="A1836:A1839"/>
    <mergeCell ref="E1836:E1839"/>
    <mergeCell ref="G1836:G1839"/>
    <mergeCell ref="H1836:H1839"/>
    <mergeCell ref="B1836:B1839"/>
    <mergeCell ref="A1748:A1751"/>
    <mergeCell ref="B1748:B1751"/>
    <mergeCell ref="E1748:E1751"/>
    <mergeCell ref="F1748:F1751"/>
    <mergeCell ref="G1748:G1751"/>
    <mergeCell ref="H1748:H1751"/>
    <mergeCell ref="A1160:A1163"/>
    <mergeCell ref="B1160:B1163"/>
    <mergeCell ref="A1524:A1527"/>
    <mergeCell ref="B1524:B1527"/>
    <mergeCell ref="E1524:E1527"/>
    <mergeCell ref="F1524:F1527"/>
    <mergeCell ref="G1524:G1527"/>
    <mergeCell ref="H1524:H1527"/>
    <mergeCell ref="B1428:B1431"/>
    <mergeCell ref="E1428:E1431"/>
    <mergeCell ref="F1428:F1431"/>
    <mergeCell ref="G1428:G1431"/>
    <mergeCell ref="H1428:H1431"/>
    <mergeCell ref="B1432:B1435"/>
    <mergeCell ref="E1432:E1435"/>
    <mergeCell ref="F1432:F1435"/>
    <mergeCell ref="G1432:G1435"/>
    <mergeCell ref="H1432:H1435"/>
    <mergeCell ref="A1400:A1403"/>
    <mergeCell ref="B1400:B1403"/>
    <mergeCell ref="A1732:A1735"/>
    <mergeCell ref="B1732:B1735"/>
    <mergeCell ref="E1732:E1735"/>
    <mergeCell ref="F1732:F1735"/>
    <mergeCell ref="A1744:A1747"/>
    <mergeCell ref="B1744:B1747"/>
    <mergeCell ref="E1744:E1747"/>
    <mergeCell ref="F1744:F1747"/>
    <mergeCell ref="G1744:G1747"/>
    <mergeCell ref="H1744:H1747"/>
    <mergeCell ref="A1608:A1611"/>
    <mergeCell ref="B1608:B1611"/>
    <mergeCell ref="E1608:E1611"/>
    <mergeCell ref="F1608:F1611"/>
    <mergeCell ref="G1608:G1611"/>
    <mergeCell ref="H1608:H1611"/>
    <mergeCell ref="A1492:A1495"/>
    <mergeCell ref="B1492:B1495"/>
    <mergeCell ref="E1492:E1495"/>
    <mergeCell ref="F1492:F1495"/>
    <mergeCell ref="G1492:G1495"/>
    <mergeCell ref="H1492:H1495"/>
    <mergeCell ref="G1732:G1735"/>
    <mergeCell ref="H1732:H1735"/>
    <mergeCell ref="A1724:A1727"/>
    <mergeCell ref="B1724:B1727"/>
    <mergeCell ref="E1724:E1727"/>
    <mergeCell ref="F1724:F1727"/>
    <mergeCell ref="G1724:G1727"/>
    <mergeCell ref="H1724:H1727"/>
    <mergeCell ref="A1676:A1679"/>
    <mergeCell ref="B1676:B1679"/>
    <mergeCell ref="A1712:A1715"/>
    <mergeCell ref="B1712:B1715"/>
    <mergeCell ref="E1712:E1715"/>
    <mergeCell ref="F1712:F1715"/>
    <mergeCell ref="G1712:G1715"/>
    <mergeCell ref="H1712:H1715"/>
    <mergeCell ref="A1716:A1719"/>
    <mergeCell ref="B1716:B1719"/>
    <mergeCell ref="E1716:E1719"/>
    <mergeCell ref="F1716:F1719"/>
    <mergeCell ref="G1716:G1719"/>
    <mergeCell ref="H1716:H1719"/>
    <mergeCell ref="A1720:A1723"/>
    <mergeCell ref="B1720:B1723"/>
    <mergeCell ref="E1720:E1723"/>
    <mergeCell ref="F1720:F1723"/>
    <mergeCell ref="G1720:G1723"/>
    <mergeCell ref="H1720:H1723"/>
    <mergeCell ref="A1700:A1703"/>
    <mergeCell ref="B1700:B1703"/>
    <mergeCell ref="E1700:E1703"/>
    <mergeCell ref="F1700:F1703"/>
    <mergeCell ref="G1700:G1703"/>
    <mergeCell ref="H1700:H1703"/>
    <mergeCell ref="A1704:A1707"/>
    <mergeCell ref="B1704:B1707"/>
    <mergeCell ref="E1704:E1707"/>
    <mergeCell ref="F1704:F1707"/>
    <mergeCell ref="G1704:G1707"/>
    <mergeCell ref="H1704:H1707"/>
    <mergeCell ref="A1708:A1711"/>
    <mergeCell ref="B1708:B1711"/>
    <mergeCell ref="E1708:E1711"/>
    <mergeCell ref="F1708:F1711"/>
    <mergeCell ref="G1708:G1711"/>
    <mergeCell ref="H1708:H1711"/>
    <mergeCell ref="F1684:F1687"/>
    <mergeCell ref="G1684:G1687"/>
    <mergeCell ref="H1684:H1687"/>
    <mergeCell ref="A1688:A1691"/>
    <mergeCell ref="B1688:B1691"/>
    <mergeCell ref="E1688:E1691"/>
    <mergeCell ref="F1688:F1691"/>
    <mergeCell ref="G1688:G1691"/>
    <mergeCell ref="H1688:H1691"/>
    <mergeCell ref="A1692:A1695"/>
    <mergeCell ref="B1692:B1695"/>
    <mergeCell ref="E1692:E1695"/>
    <mergeCell ref="F1692:F1695"/>
    <mergeCell ref="G1692:G1695"/>
    <mergeCell ref="H1692:H1695"/>
    <mergeCell ref="A1696:A1699"/>
    <mergeCell ref="B1696:B1699"/>
    <mergeCell ref="E1696:E1699"/>
    <mergeCell ref="F1696:F1699"/>
    <mergeCell ref="G1696:G1699"/>
    <mergeCell ref="H1696:H1699"/>
    <mergeCell ref="A1664:A1667"/>
    <mergeCell ref="B1664:B1667"/>
    <mergeCell ref="E1664:E1667"/>
    <mergeCell ref="F1664:F1667"/>
    <mergeCell ref="G1664:G1667"/>
    <mergeCell ref="H1664:H1667"/>
    <mergeCell ref="A1876:A1879"/>
    <mergeCell ref="B1876:B1879"/>
    <mergeCell ref="E1876:E1879"/>
    <mergeCell ref="F1876:F1879"/>
    <mergeCell ref="G1876:G1879"/>
    <mergeCell ref="H1876:H1879"/>
    <mergeCell ref="B1668:B1671"/>
    <mergeCell ref="E1668:E1671"/>
    <mergeCell ref="F1668:F1671"/>
    <mergeCell ref="G1668:G1671"/>
    <mergeCell ref="H1668:H1671"/>
    <mergeCell ref="A1672:A1675"/>
    <mergeCell ref="B1672:B1675"/>
    <mergeCell ref="E1672:E1675"/>
    <mergeCell ref="F1672:F1675"/>
    <mergeCell ref="G1672:G1675"/>
    <mergeCell ref="H1672:H1675"/>
    <mergeCell ref="A1680:A1683"/>
    <mergeCell ref="B1680:B1683"/>
    <mergeCell ref="E1680:E1683"/>
    <mergeCell ref="F1680:F1683"/>
    <mergeCell ref="G1680:G1683"/>
    <mergeCell ref="H1680:H1683"/>
    <mergeCell ref="A1684:A1687"/>
    <mergeCell ref="B1684:B1687"/>
    <mergeCell ref="E1684:E1687"/>
    <mergeCell ref="A1660:A1663"/>
    <mergeCell ref="E1660:E1663"/>
    <mergeCell ref="G1660:G1663"/>
    <mergeCell ref="H1660:H1663"/>
    <mergeCell ref="A16:A19"/>
    <mergeCell ref="B16:B19"/>
    <mergeCell ref="E16:E19"/>
    <mergeCell ref="F16:F19"/>
    <mergeCell ref="G16:G19"/>
    <mergeCell ref="H16:H19"/>
    <mergeCell ref="A20:A23"/>
    <mergeCell ref="B20:B23"/>
    <mergeCell ref="E20:E23"/>
    <mergeCell ref="F20:F23"/>
    <mergeCell ref="G20:G23"/>
    <mergeCell ref="H20:H23"/>
    <mergeCell ref="A24:A27"/>
    <mergeCell ref="B24:B27"/>
    <mergeCell ref="E24:E27"/>
    <mergeCell ref="F24:F27"/>
    <mergeCell ref="G24:G27"/>
    <mergeCell ref="H24:H27"/>
    <mergeCell ref="A1408:A1411"/>
    <mergeCell ref="A1416:A1419"/>
    <mergeCell ref="A44:A47"/>
    <mergeCell ref="G1008:G1011"/>
    <mergeCell ref="B44:B47"/>
    <mergeCell ref="E44:E47"/>
    <mergeCell ref="F44:F47"/>
    <mergeCell ref="G44:G47"/>
    <mergeCell ref="E1400:E1403"/>
    <mergeCell ref="F1400:F1403"/>
    <mergeCell ref="G1400:G1403"/>
    <mergeCell ref="H1400:H1403"/>
    <mergeCell ref="A1404:A1407"/>
    <mergeCell ref="B1404:B1407"/>
    <mergeCell ref="E1404:E1407"/>
    <mergeCell ref="F1404:F1407"/>
    <mergeCell ref="G1404:G1407"/>
    <mergeCell ref="H1404:H1407"/>
    <mergeCell ref="B1568:B1571"/>
    <mergeCell ref="E1568:E1571"/>
    <mergeCell ref="F1568:F1571"/>
    <mergeCell ref="G1568:G1571"/>
    <mergeCell ref="H1568:H1571"/>
    <mergeCell ref="A1556:A1559"/>
    <mergeCell ref="B1556:B1559"/>
    <mergeCell ref="E1556:E1559"/>
    <mergeCell ref="F1556:F1559"/>
    <mergeCell ref="A1552:A1555"/>
    <mergeCell ref="B1552:B1555"/>
    <mergeCell ref="E1552:E1555"/>
    <mergeCell ref="F1552:F1555"/>
    <mergeCell ref="G1552:G1555"/>
    <mergeCell ref="H1552:H1555"/>
    <mergeCell ref="G1556:G1559"/>
    <mergeCell ref="H1556:H1559"/>
    <mergeCell ref="A1560:A1563"/>
    <mergeCell ref="B1560:B1563"/>
    <mergeCell ref="E1560:E1563"/>
    <mergeCell ref="F1560:F1563"/>
    <mergeCell ref="G1560:G1563"/>
    <mergeCell ref="A1548:A1551"/>
    <mergeCell ref="B1548:B1551"/>
    <mergeCell ref="A1572:A1575"/>
    <mergeCell ref="B1572:B1575"/>
    <mergeCell ref="E1572:E1575"/>
    <mergeCell ref="F1572:F1575"/>
    <mergeCell ref="G1572:G1575"/>
    <mergeCell ref="H1572:H1575"/>
    <mergeCell ref="A1564:A1567"/>
    <mergeCell ref="B1564:B1567"/>
    <mergeCell ref="E1564:E1567"/>
    <mergeCell ref="F1564:F1567"/>
    <mergeCell ref="G1564:G1567"/>
    <mergeCell ref="H1564:H1567"/>
    <mergeCell ref="A1568:A1571"/>
    <mergeCell ref="E1592:E1595"/>
    <mergeCell ref="F1592:F1595"/>
    <mergeCell ref="G1592:G1595"/>
    <mergeCell ref="H1592:H1595"/>
    <mergeCell ref="E1612:E1615"/>
    <mergeCell ref="F1612:F1615"/>
    <mergeCell ref="G1612:G1615"/>
    <mergeCell ref="H1612:H1615"/>
    <mergeCell ref="A1600:A1603"/>
    <mergeCell ref="B1600:B1603"/>
    <mergeCell ref="E1600:E1603"/>
    <mergeCell ref="F1600:F1603"/>
    <mergeCell ref="A1604:A1607"/>
    <mergeCell ref="B1604:B1607"/>
    <mergeCell ref="B1656:B1659"/>
    <mergeCell ref="E1656:E1659"/>
    <mergeCell ref="G1576:G1579"/>
    <mergeCell ref="H1576:H1579"/>
    <mergeCell ref="A1612:A1615"/>
    <mergeCell ref="E1596:E1599"/>
    <mergeCell ref="F1596:F1599"/>
    <mergeCell ref="G1596:G1599"/>
    <mergeCell ref="E1640:E1643"/>
    <mergeCell ref="F1640:F1643"/>
    <mergeCell ref="G1640:G1643"/>
    <mergeCell ref="H1640:H1643"/>
    <mergeCell ref="A1628:A1631"/>
    <mergeCell ref="B1628:B1631"/>
    <mergeCell ref="E1628:E1631"/>
    <mergeCell ref="F1628:F1631"/>
    <mergeCell ref="G1628:G1631"/>
    <mergeCell ref="H1628:H1631"/>
    <mergeCell ref="A1632:A1635"/>
    <mergeCell ref="B1632:B1635"/>
    <mergeCell ref="E1632:E1635"/>
    <mergeCell ref="F1632:F1635"/>
    <mergeCell ref="E1548:E1551"/>
    <mergeCell ref="F1548:F1551"/>
    <mergeCell ref="G1548:G1551"/>
    <mergeCell ref="H1548:H1551"/>
    <mergeCell ref="H1560:H1563"/>
    <mergeCell ref="A1888:G1889"/>
    <mergeCell ref="H1888:H1889"/>
    <mergeCell ref="A1576:A1579"/>
    <mergeCell ref="E1576:E1579"/>
    <mergeCell ref="A1884:A1887"/>
    <mergeCell ref="B1884:B1887"/>
    <mergeCell ref="E1884:E1887"/>
    <mergeCell ref="F1884:F1887"/>
    <mergeCell ref="G1884:G1887"/>
    <mergeCell ref="H1884:H1887"/>
    <mergeCell ref="B1576:B1579"/>
    <mergeCell ref="F1576:F1579"/>
    <mergeCell ref="B1612:B1615"/>
    <mergeCell ref="H1600:H1603"/>
    <mergeCell ref="E1580:E1583"/>
    <mergeCell ref="F1580:F1583"/>
    <mergeCell ref="G1580:G1583"/>
    <mergeCell ref="H1580:H1583"/>
    <mergeCell ref="A1584:A1587"/>
    <mergeCell ref="B1584:B1587"/>
    <mergeCell ref="E1584:E1587"/>
    <mergeCell ref="F1584:F1587"/>
    <mergeCell ref="G1584:G1587"/>
    <mergeCell ref="H1584:H1587"/>
    <mergeCell ref="B1592:B1595"/>
    <mergeCell ref="A1640:A1643"/>
    <mergeCell ref="B1640:B1643"/>
    <mergeCell ref="A1536:A1539"/>
    <mergeCell ref="B1536:B1539"/>
    <mergeCell ref="E1536:E1539"/>
    <mergeCell ref="F1536:F1539"/>
    <mergeCell ref="G1536:G1539"/>
    <mergeCell ref="H1536:H1539"/>
    <mergeCell ref="A1540:A1543"/>
    <mergeCell ref="B1540:B1543"/>
    <mergeCell ref="E1540:E1543"/>
    <mergeCell ref="F1540:F1543"/>
    <mergeCell ref="G1540:G1543"/>
    <mergeCell ref="H1540:H1543"/>
    <mergeCell ref="A1544:A1547"/>
    <mergeCell ref="B1544:B1547"/>
    <mergeCell ref="E1544:E1547"/>
    <mergeCell ref="F1544:F1547"/>
    <mergeCell ref="G1544:G1547"/>
    <mergeCell ref="H1544:H1547"/>
    <mergeCell ref="A1420:A1423"/>
    <mergeCell ref="A1424:A1427"/>
    <mergeCell ref="A1428:A1431"/>
    <mergeCell ref="A1432:A1435"/>
    <mergeCell ref="B1408:B1411"/>
    <mergeCell ref="E1408:E1411"/>
    <mergeCell ref="F1408:F1411"/>
    <mergeCell ref="G1408:G1411"/>
    <mergeCell ref="H1408:H1411"/>
    <mergeCell ref="B1416:B1419"/>
    <mergeCell ref="E1416:E1419"/>
    <mergeCell ref="F1416:F1419"/>
    <mergeCell ref="G1416:G1419"/>
    <mergeCell ref="H1416:H1419"/>
    <mergeCell ref="B1420:B1423"/>
    <mergeCell ref="E1420:E1423"/>
    <mergeCell ref="F1420:F1423"/>
    <mergeCell ref="G1420:G1423"/>
    <mergeCell ref="H1420:H1423"/>
    <mergeCell ref="B1424:B1427"/>
    <mergeCell ref="F1424:F1427"/>
    <mergeCell ref="G1424:G1427"/>
    <mergeCell ref="H1424:H1427"/>
    <mergeCell ref="E1424:E1427"/>
    <mergeCell ref="A1412:A1415"/>
    <mergeCell ref="B1412:B1415"/>
    <mergeCell ref="E1412:E1415"/>
    <mergeCell ref="F1412:F1415"/>
    <mergeCell ref="G1412:G1415"/>
    <mergeCell ref="H1412:H1415"/>
    <mergeCell ref="A1388:A1391"/>
    <mergeCell ref="B1388:B1391"/>
    <mergeCell ref="E1388:E1391"/>
    <mergeCell ref="F1388:F1391"/>
    <mergeCell ref="G1388:G1391"/>
    <mergeCell ref="H1388:H1391"/>
    <mergeCell ref="A1392:A1395"/>
    <mergeCell ref="B1392:B1395"/>
    <mergeCell ref="E1392:E1395"/>
    <mergeCell ref="F1392:F1395"/>
    <mergeCell ref="G1392:G1395"/>
    <mergeCell ref="H1392:H1395"/>
    <mergeCell ref="A1396:A1399"/>
    <mergeCell ref="B1396:B1399"/>
    <mergeCell ref="E1396:E1399"/>
    <mergeCell ref="F1396:F1399"/>
    <mergeCell ref="G1396:G1399"/>
    <mergeCell ref="H1396:H1399"/>
    <mergeCell ref="A1384:A1387"/>
    <mergeCell ref="B1384:B1387"/>
    <mergeCell ref="B1320:B1323"/>
    <mergeCell ref="E1320:E1323"/>
    <mergeCell ref="F1320:F1323"/>
    <mergeCell ref="A1344:A1347"/>
    <mergeCell ref="B1344:B1347"/>
    <mergeCell ref="E1344:E1347"/>
    <mergeCell ref="F1344:F1347"/>
    <mergeCell ref="A1328:A1331"/>
    <mergeCell ref="B1328:B1331"/>
    <mergeCell ref="G1348:G1351"/>
    <mergeCell ref="H1348:H1351"/>
    <mergeCell ref="G1328:G1331"/>
    <mergeCell ref="H1328:H1331"/>
    <mergeCell ref="A1336:A1339"/>
    <mergeCell ref="B1336:B1339"/>
    <mergeCell ref="E1336:E1339"/>
    <mergeCell ref="F1336:F1339"/>
    <mergeCell ref="A1332:A1335"/>
    <mergeCell ref="E1384:E1387"/>
    <mergeCell ref="F1384:F1387"/>
    <mergeCell ref="G1384:G1387"/>
    <mergeCell ref="H1384:H1387"/>
    <mergeCell ref="E1352:E1355"/>
    <mergeCell ref="F1352:F1355"/>
    <mergeCell ref="G1352:G1355"/>
    <mergeCell ref="H1352:H1355"/>
    <mergeCell ref="B1332:B1335"/>
    <mergeCell ref="E1332:E1335"/>
    <mergeCell ref="A1340:A1343"/>
    <mergeCell ref="B1340:B1343"/>
    <mergeCell ref="A1376:A1379"/>
    <mergeCell ref="B1376:B1379"/>
    <mergeCell ref="E1376:E1379"/>
    <mergeCell ref="F1376:F1379"/>
    <mergeCell ref="G1376:G1379"/>
    <mergeCell ref="H1376:H1379"/>
    <mergeCell ref="A1352:A1355"/>
    <mergeCell ref="B1352:B1355"/>
    <mergeCell ref="F1332:F1335"/>
    <mergeCell ref="E1160:E1163"/>
    <mergeCell ref="F1160:F1163"/>
    <mergeCell ref="G1160:G1163"/>
    <mergeCell ref="H1160:H1163"/>
    <mergeCell ref="A888:A891"/>
    <mergeCell ref="B888:B891"/>
    <mergeCell ref="E888:E891"/>
    <mergeCell ref="F888:F891"/>
    <mergeCell ref="G888:G891"/>
    <mergeCell ref="H888:H891"/>
    <mergeCell ref="E1064:E1067"/>
    <mergeCell ref="E1340:E1343"/>
    <mergeCell ref="F1340:F1343"/>
    <mergeCell ref="G1340:G1343"/>
    <mergeCell ref="H1340:H1343"/>
    <mergeCell ref="E1044:E1047"/>
    <mergeCell ref="F1040:F1043"/>
    <mergeCell ref="E1036:E1039"/>
    <mergeCell ref="G1028:G1031"/>
    <mergeCell ref="F1036:F1039"/>
    <mergeCell ref="G1036:G1039"/>
    <mergeCell ref="B1248:B1251"/>
    <mergeCell ref="E1248:E1251"/>
    <mergeCell ref="G1248:G1251"/>
    <mergeCell ref="H1248:H1251"/>
    <mergeCell ref="A824:A827"/>
    <mergeCell ref="A828:A831"/>
    <mergeCell ref="A844:A847"/>
    <mergeCell ref="G1320:G1323"/>
    <mergeCell ref="H1320:H1323"/>
    <mergeCell ref="A1320:A1323"/>
    <mergeCell ref="H1000:H1003"/>
    <mergeCell ref="A1004:A1007"/>
    <mergeCell ref="B1004:B1007"/>
    <mergeCell ref="H1008:H1011"/>
    <mergeCell ref="A812:A815"/>
    <mergeCell ref="A816:A819"/>
    <mergeCell ref="F784:F787"/>
    <mergeCell ref="B764:B767"/>
    <mergeCell ref="E788:E791"/>
    <mergeCell ref="A808:A811"/>
    <mergeCell ref="A780:A783"/>
    <mergeCell ref="B780:B783"/>
    <mergeCell ref="B784:B787"/>
    <mergeCell ref="H784:H787"/>
    <mergeCell ref="H780:H783"/>
    <mergeCell ref="E796:E799"/>
    <mergeCell ref="A1040:A1043"/>
    <mergeCell ref="B1040:B1043"/>
    <mergeCell ref="H1148:H1151"/>
    <mergeCell ref="A1152:A1155"/>
    <mergeCell ref="B1152:B1155"/>
    <mergeCell ref="E1152:E1155"/>
    <mergeCell ref="F1152:F1155"/>
    <mergeCell ref="G1152:G1155"/>
    <mergeCell ref="G84:G87"/>
    <mergeCell ref="G172:G175"/>
    <mergeCell ref="G556:G559"/>
    <mergeCell ref="F768:F771"/>
    <mergeCell ref="H788:H791"/>
    <mergeCell ref="B776:B779"/>
    <mergeCell ref="F788:F791"/>
    <mergeCell ref="G772:G775"/>
    <mergeCell ref="H776:H779"/>
    <mergeCell ref="E732:E735"/>
    <mergeCell ref="A556:A559"/>
    <mergeCell ref="A560:A563"/>
    <mergeCell ref="F736:F739"/>
    <mergeCell ref="G736:G739"/>
    <mergeCell ref="H736:H739"/>
    <mergeCell ref="F732:F735"/>
    <mergeCell ref="E744:E747"/>
    <mergeCell ref="F744:F747"/>
    <mergeCell ref="A740:A743"/>
    <mergeCell ref="A708:A711"/>
    <mergeCell ref="B708:B711"/>
    <mergeCell ref="G696:G699"/>
    <mergeCell ref="G732:G735"/>
    <mergeCell ref="G740:G743"/>
    <mergeCell ref="H728:H731"/>
    <mergeCell ref="E780:E783"/>
    <mergeCell ref="H296:H299"/>
    <mergeCell ref="A192:A195"/>
    <mergeCell ref="B192:B195"/>
    <mergeCell ref="E192:E195"/>
    <mergeCell ref="F192:F195"/>
    <mergeCell ref="G192:G195"/>
    <mergeCell ref="E448:E451"/>
    <mergeCell ref="B468:B471"/>
    <mergeCell ref="G728:G731"/>
    <mergeCell ref="H192:H195"/>
    <mergeCell ref="B544:B547"/>
    <mergeCell ref="E404:E407"/>
    <mergeCell ref="E408:E411"/>
    <mergeCell ref="B536:B539"/>
    <mergeCell ref="B524:B527"/>
    <mergeCell ref="E528:E531"/>
    <mergeCell ref="E536:E539"/>
    <mergeCell ref="E596:E599"/>
    <mergeCell ref="E600:E603"/>
    <mergeCell ref="F640:F643"/>
    <mergeCell ref="G640:G643"/>
    <mergeCell ref="B620:B623"/>
    <mergeCell ref="B476:B479"/>
    <mergeCell ref="E476:E479"/>
    <mergeCell ref="B356:B359"/>
    <mergeCell ref="E356:E359"/>
    <mergeCell ref="E380:E383"/>
    <mergeCell ref="E440:E443"/>
    <mergeCell ref="B408:B411"/>
    <mergeCell ref="H372:H375"/>
    <mergeCell ref="G336:G339"/>
    <mergeCell ref="H360:H363"/>
    <mergeCell ref="F356:F359"/>
    <mergeCell ref="G548:G551"/>
    <mergeCell ref="H524:H527"/>
    <mergeCell ref="F628:F631"/>
    <mergeCell ref="H488:H491"/>
    <mergeCell ref="H364:H367"/>
    <mergeCell ref="B464:B467"/>
    <mergeCell ref="H624:H627"/>
    <mergeCell ref="H556:H559"/>
    <mergeCell ref="G624:G627"/>
    <mergeCell ref="G492:G495"/>
    <mergeCell ref="F468:F471"/>
    <mergeCell ref="H464:H467"/>
    <mergeCell ref="B636:B639"/>
    <mergeCell ref="B480:B483"/>
    <mergeCell ref="G776:G779"/>
    <mergeCell ref="E792:E795"/>
    <mergeCell ref="F792:F795"/>
    <mergeCell ref="G792:G795"/>
    <mergeCell ref="H792:H795"/>
    <mergeCell ref="A764:A767"/>
    <mergeCell ref="F756:F759"/>
    <mergeCell ref="G752:G755"/>
    <mergeCell ref="G756:G759"/>
    <mergeCell ref="E752:E755"/>
    <mergeCell ref="B632:B635"/>
    <mergeCell ref="E632:E635"/>
    <mergeCell ref="A652:A655"/>
    <mergeCell ref="A784:A787"/>
    <mergeCell ref="A772:A775"/>
    <mergeCell ref="A768:A771"/>
    <mergeCell ref="A472:A475"/>
    <mergeCell ref="E564:E567"/>
    <mergeCell ref="F536:F539"/>
    <mergeCell ref="H632:H635"/>
    <mergeCell ref="A60:A63"/>
    <mergeCell ref="A168:A171"/>
    <mergeCell ref="A136:A139"/>
    <mergeCell ref="G156:G159"/>
    <mergeCell ref="A1208:A1211"/>
    <mergeCell ref="G100:G103"/>
    <mergeCell ref="B60:B63"/>
    <mergeCell ref="B160:B163"/>
    <mergeCell ref="A588:A591"/>
    <mergeCell ref="A592:A595"/>
    <mergeCell ref="A596:A599"/>
    <mergeCell ref="A600:A603"/>
    <mergeCell ref="A616:A619"/>
    <mergeCell ref="A620:A623"/>
    <mergeCell ref="A624:A627"/>
    <mergeCell ref="A364:A367"/>
    <mergeCell ref="B344:B347"/>
    <mergeCell ref="A640:A643"/>
    <mergeCell ref="B640:B643"/>
    <mergeCell ref="E640:E643"/>
    <mergeCell ref="A1148:A1151"/>
    <mergeCell ref="B1148:B1151"/>
    <mergeCell ref="E1148:E1151"/>
    <mergeCell ref="F1148:F1151"/>
    <mergeCell ref="G1148:G1151"/>
    <mergeCell ref="G1196:G1199"/>
    <mergeCell ref="B1120:B1123"/>
    <mergeCell ref="E1120:E1123"/>
    <mergeCell ref="F1120:F1123"/>
    <mergeCell ref="A1180:A1183"/>
    <mergeCell ref="A1184:A1187"/>
    <mergeCell ref="B1184:B1187"/>
    <mergeCell ref="B56:B59"/>
    <mergeCell ref="E56:E59"/>
    <mergeCell ref="F56:F59"/>
    <mergeCell ref="G56:G59"/>
    <mergeCell ref="H56:H59"/>
    <mergeCell ref="E48:E51"/>
    <mergeCell ref="F48:F51"/>
    <mergeCell ref="G48:G51"/>
    <mergeCell ref="H48:H51"/>
    <mergeCell ref="H352:H355"/>
    <mergeCell ref="F300:F303"/>
    <mergeCell ref="B260:B263"/>
    <mergeCell ref="E260:E263"/>
    <mergeCell ref="F260:F263"/>
    <mergeCell ref="H260:H263"/>
    <mergeCell ref="F292:F295"/>
    <mergeCell ref="F276:F279"/>
    <mergeCell ref="B276:B279"/>
    <mergeCell ref="G176:G179"/>
    <mergeCell ref="G212:G215"/>
    <mergeCell ref="E320:E323"/>
    <mergeCell ref="E336:E339"/>
    <mergeCell ref="B352:B355"/>
    <mergeCell ref="B72:B75"/>
    <mergeCell ref="G332:G335"/>
    <mergeCell ref="H72:H75"/>
    <mergeCell ref="B84:B87"/>
    <mergeCell ref="E84:E87"/>
    <mergeCell ref="F84:F87"/>
    <mergeCell ref="H84:H87"/>
    <mergeCell ref="E212:E215"/>
    <mergeCell ref="F236:F239"/>
    <mergeCell ref="H1152:H1155"/>
    <mergeCell ref="A1176:A1179"/>
    <mergeCell ref="B1176:B1179"/>
    <mergeCell ref="E1176:E1179"/>
    <mergeCell ref="F1176:F1179"/>
    <mergeCell ref="G1176:G1179"/>
    <mergeCell ref="H1176:H1179"/>
    <mergeCell ref="A1164:A1167"/>
    <mergeCell ref="B1164:B1167"/>
    <mergeCell ref="E1164:E1167"/>
    <mergeCell ref="F1164:F1167"/>
    <mergeCell ref="G1164:G1167"/>
    <mergeCell ref="H1164:H1167"/>
    <mergeCell ref="A1168:A1171"/>
    <mergeCell ref="B1168:B1171"/>
    <mergeCell ref="E1168:E1171"/>
    <mergeCell ref="F1168:F1171"/>
    <mergeCell ref="A1172:A1175"/>
    <mergeCell ref="B1172:B1175"/>
    <mergeCell ref="E1172:E1175"/>
    <mergeCell ref="F1172:F1175"/>
    <mergeCell ref="G1168:G1171"/>
    <mergeCell ref="H1168:H1171"/>
    <mergeCell ref="G1172:G1175"/>
    <mergeCell ref="H1172:H1175"/>
    <mergeCell ref="E1156:E1159"/>
    <mergeCell ref="F1156:F1159"/>
    <mergeCell ref="H1184:H1187"/>
    <mergeCell ref="F1252:F1255"/>
    <mergeCell ref="G1252:G1255"/>
    <mergeCell ref="H1252:H1255"/>
    <mergeCell ref="A1192:A1195"/>
    <mergeCell ref="A1252:A1255"/>
    <mergeCell ref="B1252:B1255"/>
    <mergeCell ref="B1208:B1211"/>
    <mergeCell ref="E1208:E1211"/>
    <mergeCell ref="F1208:F1211"/>
    <mergeCell ref="G1208:G1211"/>
    <mergeCell ref="H1208:H1211"/>
    <mergeCell ref="A1196:A1199"/>
    <mergeCell ref="B1196:B1199"/>
    <mergeCell ref="E1196:E1199"/>
    <mergeCell ref="E1252:E1255"/>
    <mergeCell ref="B1240:B1243"/>
    <mergeCell ref="F1244:F1247"/>
    <mergeCell ref="A1200:A1203"/>
    <mergeCell ref="B1200:B1203"/>
    <mergeCell ref="E1200:E1203"/>
    <mergeCell ref="F1200:F1203"/>
    <mergeCell ref="G1200:G1203"/>
    <mergeCell ref="H1200:H1203"/>
    <mergeCell ref="A1204:A1207"/>
    <mergeCell ref="A1248:A1251"/>
    <mergeCell ref="B1204:B1207"/>
    <mergeCell ref="E1204:E1207"/>
    <mergeCell ref="F1204:F1207"/>
    <mergeCell ref="G1204:G1207"/>
    <mergeCell ref="H1204:H1207"/>
    <mergeCell ref="F1248:F1251"/>
    <mergeCell ref="F1196:F1199"/>
    <mergeCell ref="G1188:G1191"/>
    <mergeCell ref="H1188:H1191"/>
    <mergeCell ref="G1212:G1215"/>
    <mergeCell ref="H1212:H1215"/>
    <mergeCell ref="A1216:A1219"/>
    <mergeCell ref="B1216:B1219"/>
    <mergeCell ref="E1216:E1219"/>
    <mergeCell ref="F1216:F1219"/>
    <mergeCell ref="G1216:G1219"/>
    <mergeCell ref="H1216:H1219"/>
    <mergeCell ref="A1220:A1223"/>
    <mergeCell ref="B1220:B1223"/>
    <mergeCell ref="H1192:H1195"/>
    <mergeCell ref="G1244:G1247"/>
    <mergeCell ref="H1244:H1247"/>
    <mergeCell ref="H1196:H1199"/>
    <mergeCell ref="B1192:B1195"/>
    <mergeCell ref="E1192:E1195"/>
    <mergeCell ref="F1192:F1195"/>
    <mergeCell ref="G1192:G1195"/>
    <mergeCell ref="G1228:G1231"/>
    <mergeCell ref="H1228:H1231"/>
    <mergeCell ref="A1212:A1215"/>
    <mergeCell ref="B1044:B1047"/>
    <mergeCell ref="E1048:E1051"/>
    <mergeCell ref="F1044:F1047"/>
    <mergeCell ref="G1120:G1123"/>
    <mergeCell ref="B1060:B1063"/>
    <mergeCell ref="G1084:G1087"/>
    <mergeCell ref="H1112:H1115"/>
    <mergeCell ref="A1116:A1119"/>
    <mergeCell ref="A1068:A1071"/>
    <mergeCell ref="H1120:H1123"/>
    <mergeCell ref="F1108:F1111"/>
    <mergeCell ref="G1108:G1111"/>
    <mergeCell ref="G1044:G1047"/>
    <mergeCell ref="G1048:G1051"/>
    <mergeCell ref="H1044:H1047"/>
    <mergeCell ref="H1048:H1051"/>
    <mergeCell ref="A1056:A1059"/>
    <mergeCell ref="B1056:B1059"/>
    <mergeCell ref="E1068:E1071"/>
    <mergeCell ref="F1068:F1071"/>
    <mergeCell ref="B1116:B1119"/>
    <mergeCell ref="E1096:E1099"/>
    <mergeCell ref="F1096:F1099"/>
    <mergeCell ref="G1096:G1099"/>
    <mergeCell ref="A1044:A1047"/>
    <mergeCell ref="G1072:G1075"/>
    <mergeCell ref="H1072:H1075"/>
    <mergeCell ref="A1088:A1091"/>
    <mergeCell ref="B1088:B1091"/>
    <mergeCell ref="F1064:F1067"/>
    <mergeCell ref="G1064:G1067"/>
    <mergeCell ref="H1064:H1067"/>
    <mergeCell ref="H1096:H1099"/>
    <mergeCell ref="B1136:B1139"/>
    <mergeCell ref="E1136:E1139"/>
    <mergeCell ref="F1136:F1139"/>
    <mergeCell ref="G1136:G1139"/>
    <mergeCell ref="H1136:H1139"/>
    <mergeCell ref="B1128:B1131"/>
    <mergeCell ref="E1128:E1131"/>
    <mergeCell ref="F1128:F1131"/>
    <mergeCell ref="G1128:G1131"/>
    <mergeCell ref="H1128:H1131"/>
    <mergeCell ref="B1132:B1135"/>
    <mergeCell ref="E1132:E1135"/>
    <mergeCell ref="F1132:F1135"/>
    <mergeCell ref="G1132:G1135"/>
    <mergeCell ref="H1132:H1135"/>
    <mergeCell ref="A1092:A1095"/>
    <mergeCell ref="B1092:B1095"/>
    <mergeCell ref="A1120:A1123"/>
    <mergeCell ref="E1092:E1095"/>
    <mergeCell ref="F1092:F1095"/>
    <mergeCell ref="G1092:G1095"/>
    <mergeCell ref="H1092:H1095"/>
    <mergeCell ref="A1096:A1099"/>
    <mergeCell ref="B1096:B1099"/>
    <mergeCell ref="A1128:A1131"/>
    <mergeCell ref="A1136:A1139"/>
    <mergeCell ref="A1132:A1135"/>
    <mergeCell ref="H1108:H1111"/>
    <mergeCell ref="H1036:H1039"/>
    <mergeCell ref="A1024:A1027"/>
    <mergeCell ref="G1020:G1023"/>
    <mergeCell ref="B1024:B1027"/>
    <mergeCell ref="E1024:E1027"/>
    <mergeCell ref="F1024:F1027"/>
    <mergeCell ref="G1024:G1027"/>
    <mergeCell ref="H1024:H1027"/>
    <mergeCell ref="A1028:A1031"/>
    <mergeCell ref="B1028:B1031"/>
    <mergeCell ref="E1028:E1031"/>
    <mergeCell ref="F1028:F1031"/>
    <mergeCell ref="H1028:H1031"/>
    <mergeCell ref="A1032:A1035"/>
    <mergeCell ref="B1032:B1035"/>
    <mergeCell ref="E1032:E1035"/>
    <mergeCell ref="F1032:F1035"/>
    <mergeCell ref="G1032:G1035"/>
    <mergeCell ref="H1032:H1035"/>
    <mergeCell ref="A1036:A1039"/>
    <mergeCell ref="B1036:B1039"/>
    <mergeCell ref="H1020:H1023"/>
    <mergeCell ref="A1020:A1023"/>
    <mergeCell ref="B1020:B1023"/>
    <mergeCell ref="E1020:E1023"/>
    <mergeCell ref="A992:A995"/>
    <mergeCell ref="B992:B995"/>
    <mergeCell ref="E992:E995"/>
    <mergeCell ref="F992:F995"/>
    <mergeCell ref="G992:G995"/>
    <mergeCell ref="A1016:A1019"/>
    <mergeCell ref="B1016:B1019"/>
    <mergeCell ref="E1016:E1019"/>
    <mergeCell ref="F1016:F1019"/>
    <mergeCell ref="G1016:G1019"/>
    <mergeCell ref="H1016:H1019"/>
    <mergeCell ref="A996:A999"/>
    <mergeCell ref="B996:B999"/>
    <mergeCell ref="E996:E999"/>
    <mergeCell ref="F996:F999"/>
    <mergeCell ref="G996:G999"/>
    <mergeCell ref="H996:H999"/>
    <mergeCell ref="E1004:E1007"/>
    <mergeCell ref="B1012:B1015"/>
    <mergeCell ref="E1012:E1015"/>
    <mergeCell ref="F1012:F1015"/>
    <mergeCell ref="G1012:G1015"/>
    <mergeCell ref="H1012:H1015"/>
    <mergeCell ref="H992:H995"/>
    <mergeCell ref="A1000:A1003"/>
    <mergeCell ref="B1000:B1003"/>
    <mergeCell ref="E1000:E1003"/>
    <mergeCell ref="F1000:F1003"/>
    <mergeCell ref="G1000:G1003"/>
    <mergeCell ref="E984:E987"/>
    <mergeCell ref="F984:F987"/>
    <mergeCell ref="G984:G987"/>
    <mergeCell ref="B980:B983"/>
    <mergeCell ref="E980:E983"/>
    <mergeCell ref="F980:F983"/>
    <mergeCell ref="B976:B979"/>
    <mergeCell ref="E976:E979"/>
    <mergeCell ref="F976:F979"/>
    <mergeCell ref="G976:G979"/>
    <mergeCell ref="H976:H979"/>
    <mergeCell ref="G960:G963"/>
    <mergeCell ref="B956:B959"/>
    <mergeCell ref="E972:E975"/>
    <mergeCell ref="G972:G975"/>
    <mergeCell ref="H972:H975"/>
    <mergeCell ref="A976:A979"/>
    <mergeCell ref="G980:G983"/>
    <mergeCell ref="A980:A983"/>
    <mergeCell ref="H984:H987"/>
    <mergeCell ref="B964:B967"/>
    <mergeCell ref="E964:E967"/>
    <mergeCell ref="F964:F967"/>
    <mergeCell ref="H964:H967"/>
    <mergeCell ref="A960:A963"/>
    <mergeCell ref="B960:B963"/>
    <mergeCell ref="H956:H959"/>
    <mergeCell ref="F960:F963"/>
    <mergeCell ref="E960:E963"/>
    <mergeCell ref="H980:H983"/>
    <mergeCell ref="A984:A987"/>
    <mergeCell ref="B984:B987"/>
    <mergeCell ref="A952:A955"/>
    <mergeCell ref="B952:B955"/>
    <mergeCell ref="F952:F955"/>
    <mergeCell ref="G952:G955"/>
    <mergeCell ref="H952:H955"/>
    <mergeCell ref="E952:E955"/>
    <mergeCell ref="H908:H911"/>
    <mergeCell ref="A908:A911"/>
    <mergeCell ref="B908:B911"/>
    <mergeCell ref="H684:H687"/>
    <mergeCell ref="H656:H659"/>
    <mergeCell ref="H740:H743"/>
    <mergeCell ref="E700:E703"/>
    <mergeCell ref="F688:F691"/>
    <mergeCell ref="E660:E663"/>
    <mergeCell ref="E692:E695"/>
    <mergeCell ref="F692:F695"/>
    <mergeCell ref="H724:H727"/>
    <mergeCell ref="H752:H755"/>
    <mergeCell ref="B768:B771"/>
    <mergeCell ref="H748:H751"/>
    <mergeCell ref="F760:F763"/>
    <mergeCell ref="E764:E767"/>
    <mergeCell ref="F764:F767"/>
    <mergeCell ref="A788:A791"/>
    <mergeCell ref="B788:B791"/>
    <mergeCell ref="A796:A799"/>
    <mergeCell ref="E844:E847"/>
    <mergeCell ref="A736:A739"/>
    <mergeCell ref="F948:F951"/>
    <mergeCell ref="G948:G951"/>
    <mergeCell ref="H948:H951"/>
    <mergeCell ref="A164:A167"/>
    <mergeCell ref="G160:G163"/>
    <mergeCell ref="H640:H643"/>
    <mergeCell ref="A432:A435"/>
    <mergeCell ref="B432:B435"/>
    <mergeCell ref="E432:E435"/>
    <mergeCell ref="E584:E587"/>
    <mergeCell ref="E616:E619"/>
    <mergeCell ref="A572:A575"/>
    <mergeCell ref="B584:B587"/>
    <mergeCell ref="G748:G751"/>
    <mergeCell ref="E756:E759"/>
    <mergeCell ref="F748:F751"/>
    <mergeCell ref="A752:A755"/>
    <mergeCell ref="F780:F783"/>
    <mergeCell ref="F796:F799"/>
    <mergeCell ref="F752:F755"/>
    <mergeCell ref="B796:B799"/>
    <mergeCell ref="A760:A763"/>
    <mergeCell ref="B760:B763"/>
    <mergeCell ref="G760:G763"/>
    <mergeCell ref="G784:G787"/>
    <mergeCell ref="A400:A403"/>
    <mergeCell ref="A404:A407"/>
    <mergeCell ref="E420:E423"/>
    <mergeCell ref="E656:E659"/>
    <mergeCell ref="E576:E579"/>
    <mergeCell ref="E572:E575"/>
    <mergeCell ref="A728:A731"/>
    <mergeCell ref="E504:E507"/>
    <mergeCell ref="A520:A523"/>
    <mergeCell ref="A448:A451"/>
    <mergeCell ref="A948:A951"/>
    <mergeCell ref="B948:B951"/>
    <mergeCell ref="A856:A859"/>
    <mergeCell ref="B856:B859"/>
    <mergeCell ref="E856:E859"/>
    <mergeCell ref="E492:E495"/>
    <mergeCell ref="A576:A579"/>
    <mergeCell ref="E620:E623"/>
    <mergeCell ref="A636:A639"/>
    <mergeCell ref="A628:A631"/>
    <mergeCell ref="B628:B631"/>
    <mergeCell ref="E628:E631"/>
    <mergeCell ref="A548:A551"/>
    <mergeCell ref="A540:A543"/>
    <mergeCell ref="B540:B543"/>
    <mergeCell ref="E540:E543"/>
    <mergeCell ref="A528:A531"/>
    <mergeCell ref="B944:B947"/>
    <mergeCell ref="A536:A539"/>
    <mergeCell ref="A524:A527"/>
    <mergeCell ref="A552:A555"/>
    <mergeCell ref="E624:E627"/>
    <mergeCell ref="B580:B583"/>
    <mergeCell ref="E768:E771"/>
    <mergeCell ref="A632:A635"/>
    <mergeCell ref="A912:A915"/>
    <mergeCell ref="B912:B915"/>
    <mergeCell ref="E912:E915"/>
    <mergeCell ref="E736:E739"/>
    <mergeCell ref="A544:A547"/>
    <mergeCell ref="E644:E647"/>
    <mergeCell ref="F944:F947"/>
    <mergeCell ref="G912:G915"/>
    <mergeCell ref="H912:H915"/>
    <mergeCell ref="A1:H1"/>
    <mergeCell ref="H60:H63"/>
    <mergeCell ref="A224:A227"/>
    <mergeCell ref="B224:B227"/>
    <mergeCell ref="E224:E227"/>
    <mergeCell ref="F224:F227"/>
    <mergeCell ref="G224:G227"/>
    <mergeCell ref="H224:H227"/>
    <mergeCell ref="A568:A571"/>
    <mergeCell ref="B568:B571"/>
    <mergeCell ref="E568:E571"/>
    <mergeCell ref="F568:F571"/>
    <mergeCell ref="G568:G571"/>
    <mergeCell ref="H568:H571"/>
    <mergeCell ref="A564:A567"/>
    <mergeCell ref="B564:B567"/>
    <mergeCell ref="H892:H895"/>
    <mergeCell ref="A284:A287"/>
    <mergeCell ref="B284:B287"/>
    <mergeCell ref="E544:E547"/>
    <mergeCell ref="B152:B155"/>
    <mergeCell ref="B440:B443"/>
    <mergeCell ref="A336:A339"/>
    <mergeCell ref="A340:A343"/>
    <mergeCell ref="A396:A399"/>
    <mergeCell ref="B660:B663"/>
    <mergeCell ref="B728:B731"/>
    <mergeCell ref="A680:A683"/>
    <mergeCell ref="F856:F859"/>
    <mergeCell ref="G944:G947"/>
    <mergeCell ref="H944:H947"/>
    <mergeCell ref="B932:B935"/>
    <mergeCell ref="F932:F935"/>
    <mergeCell ref="G932:G935"/>
    <mergeCell ref="H932:H935"/>
    <mergeCell ref="A920:A923"/>
    <mergeCell ref="B920:B923"/>
    <mergeCell ref="F920:F923"/>
    <mergeCell ref="G920:G923"/>
    <mergeCell ref="H920:H923"/>
    <mergeCell ref="A924:A927"/>
    <mergeCell ref="A932:A935"/>
    <mergeCell ref="E940:E943"/>
    <mergeCell ref="E932:E935"/>
    <mergeCell ref="G940:G943"/>
    <mergeCell ref="A696:A699"/>
    <mergeCell ref="B696:B699"/>
    <mergeCell ref="B700:B703"/>
    <mergeCell ref="B924:B927"/>
    <mergeCell ref="E728:E731"/>
    <mergeCell ref="F924:F927"/>
    <mergeCell ref="G924:G927"/>
    <mergeCell ref="H924:H927"/>
    <mergeCell ref="F908:F911"/>
    <mergeCell ref="G908:G911"/>
    <mergeCell ref="E924:E927"/>
    <mergeCell ref="E920:E923"/>
    <mergeCell ref="G856:G859"/>
    <mergeCell ref="B736:B739"/>
    <mergeCell ref="A804:A807"/>
    <mergeCell ref="B804:B807"/>
    <mergeCell ref="B752:B755"/>
    <mergeCell ref="B756:B759"/>
    <mergeCell ref="B644:B647"/>
    <mergeCell ref="A776:A779"/>
    <mergeCell ref="A724:A727"/>
    <mergeCell ref="B724:B727"/>
    <mergeCell ref="A656:A659"/>
    <mergeCell ref="A688:A691"/>
    <mergeCell ref="B664:B667"/>
    <mergeCell ref="A692:A695"/>
    <mergeCell ref="B692:B695"/>
    <mergeCell ref="A716:A719"/>
    <mergeCell ref="B716:B719"/>
    <mergeCell ref="B688:B691"/>
    <mergeCell ref="A648:A651"/>
    <mergeCell ref="B648:B651"/>
    <mergeCell ref="A704:A707"/>
    <mergeCell ref="B740:B743"/>
    <mergeCell ref="B732:B735"/>
    <mergeCell ref="A684:A687"/>
    <mergeCell ref="A664:A667"/>
    <mergeCell ref="A700:A703"/>
    <mergeCell ref="B772:B775"/>
    <mergeCell ref="A368:A371"/>
    <mergeCell ref="E384:E387"/>
    <mergeCell ref="B380:B383"/>
    <mergeCell ref="A720:A723"/>
    <mergeCell ref="A732:A735"/>
    <mergeCell ref="E548:E551"/>
    <mergeCell ref="A644:A647"/>
    <mergeCell ref="A660:A663"/>
    <mergeCell ref="A608:A611"/>
    <mergeCell ref="B608:B611"/>
    <mergeCell ref="E608:E611"/>
    <mergeCell ref="B548:B551"/>
    <mergeCell ref="B516:B519"/>
    <mergeCell ref="E516:E519"/>
    <mergeCell ref="A228:A231"/>
    <mergeCell ref="B228:B231"/>
    <mergeCell ref="B596:B599"/>
    <mergeCell ref="B600:B603"/>
    <mergeCell ref="E652:E655"/>
    <mergeCell ref="E636:E639"/>
    <mergeCell ref="E524:E527"/>
    <mergeCell ref="A512:A515"/>
    <mergeCell ref="B512:B515"/>
    <mergeCell ref="E512:E515"/>
    <mergeCell ref="A532:A535"/>
    <mergeCell ref="B248:B251"/>
    <mergeCell ref="E248:E251"/>
    <mergeCell ref="A500:A503"/>
    <mergeCell ref="A488:A491"/>
    <mergeCell ref="A504:A507"/>
    <mergeCell ref="B656:B659"/>
    <mergeCell ref="A464:A467"/>
    <mergeCell ref="H368:H371"/>
    <mergeCell ref="B104:B107"/>
    <mergeCell ref="A300:A303"/>
    <mergeCell ref="B300:B303"/>
    <mergeCell ref="A180:A183"/>
    <mergeCell ref="A200:A203"/>
    <mergeCell ref="A332:A335"/>
    <mergeCell ref="B132:B135"/>
    <mergeCell ref="A320:A323"/>
    <mergeCell ref="A292:A295"/>
    <mergeCell ref="A308:A311"/>
    <mergeCell ref="A140:A143"/>
    <mergeCell ref="A184:A187"/>
    <mergeCell ref="A188:A191"/>
    <mergeCell ref="A144:A147"/>
    <mergeCell ref="B268:B271"/>
    <mergeCell ref="A172:A175"/>
    <mergeCell ref="B212:B215"/>
    <mergeCell ref="A236:A239"/>
    <mergeCell ref="A220:A223"/>
    <mergeCell ref="A112:A115"/>
    <mergeCell ref="A124:A127"/>
    <mergeCell ref="B124:B127"/>
    <mergeCell ref="A128:A131"/>
    <mergeCell ref="B128:B131"/>
    <mergeCell ref="A240:A243"/>
    <mergeCell ref="A312:A315"/>
    <mergeCell ref="A252:A255"/>
    <mergeCell ref="B252:B255"/>
    <mergeCell ref="B140:B143"/>
    <mergeCell ref="A316:A319"/>
    <mergeCell ref="B316:B319"/>
    <mergeCell ref="A84:A87"/>
    <mergeCell ref="A196:A199"/>
    <mergeCell ref="A104:A107"/>
    <mergeCell ref="A160:A163"/>
    <mergeCell ref="A304:A307"/>
    <mergeCell ref="A272:A275"/>
    <mergeCell ref="A212:A215"/>
    <mergeCell ref="A216:A219"/>
    <mergeCell ref="A296:A299"/>
    <mergeCell ref="B296:B299"/>
    <mergeCell ref="A244:A247"/>
    <mergeCell ref="B244:B247"/>
    <mergeCell ref="B196:B199"/>
    <mergeCell ref="H308:H311"/>
    <mergeCell ref="H344:H347"/>
    <mergeCell ref="H512:H515"/>
    <mergeCell ref="H380:H383"/>
    <mergeCell ref="G384:G387"/>
    <mergeCell ref="G476:G479"/>
    <mergeCell ref="G364:G367"/>
    <mergeCell ref="H324:H327"/>
    <mergeCell ref="H472:H475"/>
    <mergeCell ref="H468:H471"/>
    <mergeCell ref="H444:H447"/>
    <mergeCell ref="H420:H423"/>
    <mergeCell ref="G424:G427"/>
    <mergeCell ref="B416:B419"/>
    <mergeCell ref="F448:F451"/>
    <mergeCell ref="G420:G423"/>
    <mergeCell ref="H484:H487"/>
    <mergeCell ref="G460:G463"/>
    <mergeCell ref="H492:H495"/>
    <mergeCell ref="G684:G687"/>
    <mergeCell ref="G688:G691"/>
    <mergeCell ref="H660:H663"/>
    <mergeCell ref="G396:G399"/>
    <mergeCell ref="H536:H539"/>
    <mergeCell ref="F396:F399"/>
    <mergeCell ref="G660:G663"/>
    <mergeCell ref="H652:H655"/>
    <mergeCell ref="F596:F599"/>
    <mergeCell ref="F604:F607"/>
    <mergeCell ref="G604:G607"/>
    <mergeCell ref="H604:H607"/>
    <mergeCell ref="G656:G659"/>
    <mergeCell ref="H436:H439"/>
    <mergeCell ref="H520:H523"/>
    <mergeCell ref="H548:H551"/>
    <mergeCell ref="G464:G467"/>
    <mergeCell ref="G440:G443"/>
    <mergeCell ref="G552:G555"/>
    <mergeCell ref="H544:H547"/>
    <mergeCell ref="H540:H543"/>
    <mergeCell ref="H476:H479"/>
    <mergeCell ref="G428:G431"/>
    <mergeCell ref="H416:H419"/>
    <mergeCell ref="H504:H507"/>
    <mergeCell ref="F656:F659"/>
    <mergeCell ref="H432:H435"/>
    <mergeCell ref="H460:H463"/>
    <mergeCell ref="G380:G383"/>
    <mergeCell ref="H392:H395"/>
    <mergeCell ref="H456:H459"/>
    <mergeCell ref="F472:F475"/>
    <mergeCell ref="G668:G671"/>
    <mergeCell ref="F560:F563"/>
    <mergeCell ref="E604:E607"/>
    <mergeCell ref="G412:G415"/>
    <mergeCell ref="B604:B607"/>
    <mergeCell ref="E552:E555"/>
    <mergeCell ref="H560:H563"/>
    <mergeCell ref="F576:F579"/>
    <mergeCell ref="G540:G543"/>
    <mergeCell ref="F624:F627"/>
    <mergeCell ref="F636:F639"/>
    <mergeCell ref="F512:F515"/>
    <mergeCell ref="F608:F611"/>
    <mergeCell ref="F620:F623"/>
    <mergeCell ref="G584:G587"/>
    <mergeCell ref="F592:F595"/>
    <mergeCell ref="G536:G539"/>
    <mergeCell ref="G572:G575"/>
    <mergeCell ref="H452:H455"/>
    <mergeCell ref="H600:H603"/>
    <mergeCell ref="G488:G491"/>
    <mergeCell ref="G620:G623"/>
    <mergeCell ref="F540:F543"/>
    <mergeCell ref="G544:G547"/>
    <mergeCell ref="F544:F547"/>
    <mergeCell ref="H616:H619"/>
    <mergeCell ref="H620:H623"/>
    <mergeCell ref="G592:G595"/>
    <mergeCell ref="G580:G583"/>
    <mergeCell ref="H576:H579"/>
    <mergeCell ref="H580:H583"/>
    <mergeCell ref="F420:F423"/>
    <mergeCell ref="F660:F663"/>
    <mergeCell ref="H516:H519"/>
    <mergeCell ref="H448:H451"/>
    <mergeCell ref="H440:H443"/>
    <mergeCell ref="H396:H399"/>
    <mergeCell ref="H400:H403"/>
    <mergeCell ref="H404:H407"/>
    <mergeCell ref="G388:G391"/>
    <mergeCell ref="H388:H391"/>
    <mergeCell ref="G504:G507"/>
    <mergeCell ref="H608:H611"/>
    <mergeCell ref="H552:H555"/>
    <mergeCell ref="H564:H567"/>
    <mergeCell ref="G632:G635"/>
    <mergeCell ref="G532:G535"/>
    <mergeCell ref="G588:G591"/>
    <mergeCell ref="G600:G603"/>
    <mergeCell ref="G616:G619"/>
    <mergeCell ref="G524:G527"/>
    <mergeCell ref="H480:H483"/>
    <mergeCell ref="G496:G499"/>
    <mergeCell ref="H496:H499"/>
    <mergeCell ref="G652:G655"/>
    <mergeCell ref="E140:E143"/>
    <mergeCell ref="F140:F143"/>
    <mergeCell ref="G704:G707"/>
    <mergeCell ref="H528:H531"/>
    <mergeCell ref="B532:B535"/>
    <mergeCell ref="F704:F707"/>
    <mergeCell ref="G692:G695"/>
    <mergeCell ref="F632:F635"/>
    <mergeCell ref="F216:F219"/>
    <mergeCell ref="G700:G703"/>
    <mergeCell ref="B684:B687"/>
    <mergeCell ref="E684:E687"/>
    <mergeCell ref="F552:F555"/>
    <mergeCell ref="H532:H535"/>
    <mergeCell ref="G516:G519"/>
    <mergeCell ref="E704:E707"/>
    <mergeCell ref="E696:E699"/>
    <mergeCell ref="F696:F699"/>
    <mergeCell ref="G512:G515"/>
    <mergeCell ref="E588:E591"/>
    <mergeCell ref="H588:H591"/>
    <mergeCell ref="E532:E535"/>
    <mergeCell ref="H696:H699"/>
    <mergeCell ref="G292:G295"/>
    <mergeCell ref="H592:H595"/>
    <mergeCell ref="B552:B555"/>
    <mergeCell ref="G468:G471"/>
    <mergeCell ref="G520:G523"/>
    <mergeCell ref="F532:F535"/>
    <mergeCell ref="E556:E559"/>
    <mergeCell ref="F380:F383"/>
    <mergeCell ref="E664:E667"/>
    <mergeCell ref="H700:H703"/>
    <mergeCell ref="G676:G679"/>
    <mergeCell ref="H676:H679"/>
    <mergeCell ref="H636:H639"/>
    <mergeCell ref="F600:F603"/>
    <mergeCell ref="F616:F619"/>
    <mergeCell ref="H764:H767"/>
    <mergeCell ref="G680:G683"/>
    <mergeCell ref="H680:H683"/>
    <mergeCell ref="E724:E727"/>
    <mergeCell ref="F724:F727"/>
    <mergeCell ref="G724:G727"/>
    <mergeCell ref="H732:H735"/>
    <mergeCell ref="H704:H707"/>
    <mergeCell ref="H720:H723"/>
    <mergeCell ref="H716:H719"/>
    <mergeCell ref="E772:E775"/>
    <mergeCell ref="H664:H667"/>
    <mergeCell ref="G664:G667"/>
    <mergeCell ref="H628:H631"/>
    <mergeCell ref="F664:F667"/>
    <mergeCell ref="H668:H671"/>
    <mergeCell ref="H708:H711"/>
    <mergeCell ref="F652:F655"/>
    <mergeCell ref="G644:G647"/>
    <mergeCell ref="E688:E691"/>
    <mergeCell ref="H756:H759"/>
    <mergeCell ref="G716:G719"/>
    <mergeCell ref="H744:H747"/>
    <mergeCell ref="H760:H763"/>
    <mergeCell ref="G708:G711"/>
    <mergeCell ref="F684:F687"/>
    <mergeCell ref="A800:A803"/>
    <mergeCell ref="B800:B803"/>
    <mergeCell ref="H596:H599"/>
    <mergeCell ref="F644:F647"/>
    <mergeCell ref="H644:H647"/>
    <mergeCell ref="F564:F567"/>
    <mergeCell ref="G564:G567"/>
    <mergeCell ref="H584:H587"/>
    <mergeCell ref="E708:E711"/>
    <mergeCell ref="F708:F711"/>
    <mergeCell ref="B704:B707"/>
    <mergeCell ref="B556:B559"/>
    <mergeCell ref="B560:B563"/>
    <mergeCell ref="B616:B619"/>
    <mergeCell ref="B572:B575"/>
    <mergeCell ref="E560:E563"/>
    <mergeCell ref="F556:F559"/>
    <mergeCell ref="E580:E583"/>
    <mergeCell ref="A580:A583"/>
    <mergeCell ref="A584:A587"/>
    <mergeCell ref="B576:B579"/>
    <mergeCell ref="E740:E743"/>
    <mergeCell ref="F728:F731"/>
    <mergeCell ref="G796:G799"/>
    <mergeCell ref="F584:F587"/>
    <mergeCell ref="G576:G579"/>
    <mergeCell ref="G628:G631"/>
    <mergeCell ref="H772:H775"/>
    <mergeCell ref="G744:G747"/>
    <mergeCell ref="G720:G723"/>
    <mergeCell ref="E720:E723"/>
    <mergeCell ref="F700:F703"/>
    <mergeCell ref="F772:F775"/>
    <mergeCell ref="B624:B627"/>
    <mergeCell ref="G596:G599"/>
    <mergeCell ref="H804:H807"/>
    <mergeCell ref="F528:F531"/>
    <mergeCell ref="G560:G563"/>
    <mergeCell ref="H572:H575"/>
    <mergeCell ref="F548:F551"/>
    <mergeCell ref="F740:F743"/>
    <mergeCell ref="E716:E719"/>
    <mergeCell ref="F716:F719"/>
    <mergeCell ref="E592:E595"/>
    <mergeCell ref="G528:G531"/>
    <mergeCell ref="B588:B591"/>
    <mergeCell ref="B592:B595"/>
    <mergeCell ref="H796:H799"/>
    <mergeCell ref="G788:G791"/>
    <mergeCell ref="E784:E787"/>
    <mergeCell ref="G768:G771"/>
    <mergeCell ref="E804:E807"/>
    <mergeCell ref="F804:F807"/>
    <mergeCell ref="G636:G639"/>
    <mergeCell ref="F588:F591"/>
    <mergeCell ref="F580:F583"/>
    <mergeCell ref="G608:G611"/>
    <mergeCell ref="G804:G807"/>
    <mergeCell ref="E800:E803"/>
    <mergeCell ref="F800:F803"/>
    <mergeCell ref="H800:H803"/>
    <mergeCell ref="G800:G803"/>
    <mergeCell ref="H688:H691"/>
    <mergeCell ref="H692:H695"/>
    <mergeCell ref="A352:A355"/>
    <mergeCell ref="G260:G263"/>
    <mergeCell ref="A344:A347"/>
    <mergeCell ref="B292:B295"/>
    <mergeCell ref="A276:A279"/>
    <mergeCell ref="A324:A327"/>
    <mergeCell ref="A360:A363"/>
    <mergeCell ref="F400:F403"/>
    <mergeCell ref="F404:F407"/>
    <mergeCell ref="F408:F411"/>
    <mergeCell ref="B364:B367"/>
    <mergeCell ref="E364:E367"/>
    <mergeCell ref="B304:B307"/>
    <mergeCell ref="E352:E355"/>
    <mergeCell ref="F352:F355"/>
    <mergeCell ref="B388:B391"/>
    <mergeCell ref="E388:E391"/>
    <mergeCell ref="G352:G355"/>
    <mergeCell ref="E284:E287"/>
    <mergeCell ref="A388:A391"/>
    <mergeCell ref="E392:E395"/>
    <mergeCell ref="F392:F395"/>
    <mergeCell ref="G392:G395"/>
    <mergeCell ref="E276:E279"/>
    <mergeCell ref="G284:G287"/>
    <mergeCell ref="E300:E303"/>
    <mergeCell ref="B372:B375"/>
    <mergeCell ref="E372:E375"/>
    <mergeCell ref="F372:F375"/>
    <mergeCell ref="G372:G375"/>
    <mergeCell ref="A376:A379"/>
    <mergeCell ref="F388:F391"/>
    <mergeCell ref="E292:E295"/>
    <mergeCell ref="F308:F311"/>
    <mergeCell ref="E256:E259"/>
    <mergeCell ref="G204:G207"/>
    <mergeCell ref="G208:G211"/>
    <mergeCell ref="G220:G223"/>
    <mergeCell ref="F320:F323"/>
    <mergeCell ref="G320:G323"/>
    <mergeCell ref="E344:E347"/>
    <mergeCell ref="F304:F307"/>
    <mergeCell ref="E316:E319"/>
    <mergeCell ref="E252:E255"/>
    <mergeCell ref="G216:G219"/>
    <mergeCell ref="H216:H219"/>
    <mergeCell ref="F228:F231"/>
    <mergeCell ref="H240:H243"/>
    <mergeCell ref="H228:H231"/>
    <mergeCell ref="G344:G347"/>
    <mergeCell ref="F248:F251"/>
    <mergeCell ref="H248:H251"/>
    <mergeCell ref="E216:E219"/>
    <mergeCell ref="F176:F179"/>
    <mergeCell ref="F208:F211"/>
    <mergeCell ref="G200:G203"/>
    <mergeCell ref="B236:B239"/>
    <mergeCell ref="E236:E239"/>
    <mergeCell ref="F272:F275"/>
    <mergeCell ref="E244:E247"/>
    <mergeCell ref="F196:F199"/>
    <mergeCell ref="H236:H239"/>
    <mergeCell ref="E200:E203"/>
    <mergeCell ref="F200:F203"/>
    <mergeCell ref="E208:E211"/>
    <mergeCell ref="E268:E271"/>
    <mergeCell ref="G228:G231"/>
    <mergeCell ref="F240:F243"/>
    <mergeCell ref="F244:F247"/>
    <mergeCell ref="G244:G247"/>
    <mergeCell ref="H244:H247"/>
    <mergeCell ref="F252:F255"/>
    <mergeCell ref="G252:G255"/>
    <mergeCell ref="H252:H255"/>
    <mergeCell ref="H204:H207"/>
    <mergeCell ref="G236:G239"/>
    <mergeCell ref="E64:E67"/>
    <mergeCell ref="B96:B99"/>
    <mergeCell ref="E96:E99"/>
    <mergeCell ref="B144:B147"/>
    <mergeCell ref="E144:E147"/>
    <mergeCell ref="F144:F147"/>
    <mergeCell ref="H144:H147"/>
    <mergeCell ref="H156:H159"/>
    <mergeCell ref="B220:B223"/>
    <mergeCell ref="G116:G119"/>
    <mergeCell ref="H124:H127"/>
    <mergeCell ref="F100:F103"/>
    <mergeCell ref="E160:E163"/>
    <mergeCell ref="F160:F163"/>
    <mergeCell ref="E112:E115"/>
    <mergeCell ref="F112:F115"/>
    <mergeCell ref="E152:E155"/>
    <mergeCell ref="B112:B115"/>
    <mergeCell ref="F172:F175"/>
    <mergeCell ref="H172:H175"/>
    <mergeCell ref="E204:E207"/>
    <mergeCell ref="B208:B211"/>
    <mergeCell ref="F104:F107"/>
    <mergeCell ref="B204:B207"/>
    <mergeCell ref="E180:E183"/>
    <mergeCell ref="H104:H107"/>
    <mergeCell ref="H112:H115"/>
    <mergeCell ref="H96:H99"/>
    <mergeCell ref="H180:H183"/>
    <mergeCell ref="E100:E103"/>
    <mergeCell ref="H100:H103"/>
    <mergeCell ref="H220:H223"/>
    <mergeCell ref="A96:A99"/>
    <mergeCell ref="A116:A119"/>
    <mergeCell ref="A120:A123"/>
    <mergeCell ref="A152:A155"/>
    <mergeCell ref="E60:E63"/>
    <mergeCell ref="G72:G75"/>
    <mergeCell ref="F128:F131"/>
    <mergeCell ref="E68:E71"/>
    <mergeCell ref="F68:F71"/>
    <mergeCell ref="H68:H71"/>
    <mergeCell ref="E104:E107"/>
    <mergeCell ref="G124:G127"/>
    <mergeCell ref="G104:G107"/>
    <mergeCell ref="B136:B139"/>
    <mergeCell ref="E136:E139"/>
    <mergeCell ref="F136:F139"/>
    <mergeCell ref="H136:H139"/>
    <mergeCell ref="H128:H131"/>
    <mergeCell ref="F124:F127"/>
    <mergeCell ref="B116:B119"/>
    <mergeCell ref="G136:G139"/>
    <mergeCell ref="A100:A103"/>
    <mergeCell ref="F96:F99"/>
    <mergeCell ref="A64:A67"/>
    <mergeCell ref="G112:G115"/>
    <mergeCell ref="F152:F155"/>
    <mergeCell ref="B100:B103"/>
    <mergeCell ref="E116:E119"/>
    <mergeCell ref="E120:E123"/>
    <mergeCell ref="F116:F119"/>
    <mergeCell ref="F120:F123"/>
    <mergeCell ref="B64:B67"/>
    <mergeCell ref="A2:A3"/>
    <mergeCell ref="B2:B3"/>
    <mergeCell ref="C2:C3"/>
    <mergeCell ref="D2:D3"/>
    <mergeCell ref="E2:E3"/>
    <mergeCell ref="F2:F3"/>
    <mergeCell ref="G2:G3"/>
    <mergeCell ref="H2:H3"/>
    <mergeCell ref="G4:G7"/>
    <mergeCell ref="F8:F11"/>
    <mergeCell ref="H8:H11"/>
    <mergeCell ref="H32:H35"/>
    <mergeCell ref="G28:G31"/>
    <mergeCell ref="G8:G11"/>
    <mergeCell ref="A32:A35"/>
    <mergeCell ref="B32:B35"/>
    <mergeCell ref="E32:E35"/>
    <mergeCell ref="F32:F35"/>
    <mergeCell ref="A4:A7"/>
    <mergeCell ref="B4:B7"/>
    <mergeCell ref="E4:E7"/>
    <mergeCell ref="F4:F7"/>
    <mergeCell ref="A28:A31"/>
    <mergeCell ref="B28:B31"/>
    <mergeCell ref="E28:E31"/>
    <mergeCell ref="F28:F31"/>
    <mergeCell ref="H28:H31"/>
    <mergeCell ref="A8:A11"/>
    <mergeCell ref="B8:B11"/>
    <mergeCell ref="E8:E11"/>
    <mergeCell ref="A12:A15"/>
    <mergeCell ref="H4:H7"/>
    <mergeCell ref="G32:G35"/>
    <mergeCell ref="G64:G67"/>
    <mergeCell ref="B12:B15"/>
    <mergeCell ref="E12:E15"/>
    <mergeCell ref="F12:F15"/>
    <mergeCell ref="G12:G15"/>
    <mergeCell ref="H12:H15"/>
    <mergeCell ref="F64:F67"/>
    <mergeCell ref="H64:H67"/>
    <mergeCell ref="F72:F75"/>
    <mergeCell ref="A68:A71"/>
    <mergeCell ref="B68:B71"/>
    <mergeCell ref="E72:E75"/>
    <mergeCell ref="G68:G71"/>
    <mergeCell ref="A72:A75"/>
    <mergeCell ref="F60:F63"/>
    <mergeCell ref="G60:G63"/>
    <mergeCell ref="A48:A51"/>
    <mergeCell ref="B48:B51"/>
    <mergeCell ref="A40:A43"/>
    <mergeCell ref="B40:B43"/>
    <mergeCell ref="E40:E43"/>
    <mergeCell ref="F40:F43"/>
    <mergeCell ref="G40:G43"/>
    <mergeCell ref="H40:H43"/>
    <mergeCell ref="A56:A59"/>
    <mergeCell ref="A36:A39"/>
    <mergeCell ref="B36:B39"/>
    <mergeCell ref="E36:E39"/>
    <mergeCell ref="F36:F39"/>
    <mergeCell ref="G36:G39"/>
    <mergeCell ref="H36:H39"/>
    <mergeCell ref="H356:H359"/>
    <mergeCell ref="B324:B327"/>
    <mergeCell ref="H384:H387"/>
    <mergeCell ref="F368:F371"/>
    <mergeCell ref="G368:G371"/>
    <mergeCell ref="A380:A383"/>
    <mergeCell ref="G400:G403"/>
    <mergeCell ref="G404:G407"/>
    <mergeCell ref="A408:A411"/>
    <mergeCell ref="E228:E231"/>
    <mergeCell ref="G256:G259"/>
    <mergeCell ref="G240:G243"/>
    <mergeCell ref="G276:G279"/>
    <mergeCell ref="G272:G275"/>
    <mergeCell ref="G268:G271"/>
    <mergeCell ref="G280:G283"/>
    <mergeCell ref="G232:G235"/>
    <mergeCell ref="H292:H295"/>
    <mergeCell ref="H232:H235"/>
    <mergeCell ref="F324:F327"/>
    <mergeCell ref="H320:H323"/>
    <mergeCell ref="B280:B283"/>
    <mergeCell ref="E280:E283"/>
    <mergeCell ref="F280:F283"/>
    <mergeCell ref="B360:B363"/>
    <mergeCell ref="E360:E363"/>
    <mergeCell ref="B256:B259"/>
    <mergeCell ref="B232:B235"/>
    <mergeCell ref="E232:E235"/>
    <mergeCell ref="H300:H303"/>
    <mergeCell ref="B308:B311"/>
    <mergeCell ref="E308:E311"/>
    <mergeCell ref="E272:E275"/>
    <mergeCell ref="F268:F271"/>
    <mergeCell ref="B156:B159"/>
    <mergeCell ref="E156:E159"/>
    <mergeCell ref="H160:H163"/>
    <mergeCell ref="B168:B171"/>
    <mergeCell ref="F168:F171"/>
    <mergeCell ref="B180:B183"/>
    <mergeCell ref="E168:E171"/>
    <mergeCell ref="G144:G147"/>
    <mergeCell ref="G196:G199"/>
    <mergeCell ref="F204:F207"/>
    <mergeCell ref="F212:F215"/>
    <mergeCell ref="H212:H215"/>
    <mergeCell ref="E196:E199"/>
    <mergeCell ref="F188:F191"/>
    <mergeCell ref="E184:E187"/>
    <mergeCell ref="B216:B219"/>
    <mergeCell ref="H168:H171"/>
    <mergeCell ref="E172:E175"/>
    <mergeCell ref="H272:H275"/>
    <mergeCell ref="H256:H259"/>
    <mergeCell ref="H268:H271"/>
    <mergeCell ref="G188:G191"/>
    <mergeCell ref="G248:G251"/>
    <mergeCell ref="G180:G183"/>
    <mergeCell ref="G184:G187"/>
    <mergeCell ref="G168:G171"/>
    <mergeCell ref="H188:H191"/>
    <mergeCell ref="H196:H199"/>
    <mergeCell ref="H200:H203"/>
    <mergeCell ref="F232:F235"/>
    <mergeCell ref="A356:A359"/>
    <mergeCell ref="A268:A271"/>
    <mergeCell ref="F432:F435"/>
    <mergeCell ref="H116:H119"/>
    <mergeCell ref="H120:H123"/>
    <mergeCell ref="G152:G155"/>
    <mergeCell ref="H152:H155"/>
    <mergeCell ref="H176:H179"/>
    <mergeCell ref="F180:F183"/>
    <mergeCell ref="E132:E135"/>
    <mergeCell ref="F132:F135"/>
    <mergeCell ref="G132:G135"/>
    <mergeCell ref="H132:H135"/>
    <mergeCell ref="E176:E179"/>
    <mergeCell ref="E124:E127"/>
    <mergeCell ref="F184:F187"/>
    <mergeCell ref="H184:H187"/>
    <mergeCell ref="A176:A179"/>
    <mergeCell ref="B176:B179"/>
    <mergeCell ref="A156:A159"/>
    <mergeCell ref="G140:G143"/>
    <mergeCell ref="H140:H143"/>
    <mergeCell ref="F156:F159"/>
    <mergeCell ref="E128:E131"/>
    <mergeCell ref="B164:B167"/>
    <mergeCell ref="A148:A151"/>
    <mergeCell ref="B148:B151"/>
    <mergeCell ref="E148:E151"/>
    <mergeCell ref="F148:F151"/>
    <mergeCell ref="G148:G151"/>
    <mergeCell ref="H148:H151"/>
    <mergeCell ref="B120:B123"/>
    <mergeCell ref="H500:H503"/>
    <mergeCell ref="B496:B499"/>
    <mergeCell ref="E496:E499"/>
    <mergeCell ref="F496:F499"/>
    <mergeCell ref="H408:H411"/>
    <mergeCell ref="F364:F367"/>
    <mergeCell ref="F376:F379"/>
    <mergeCell ref="F384:F387"/>
    <mergeCell ref="B448:B451"/>
    <mergeCell ref="G448:G451"/>
    <mergeCell ref="B336:B339"/>
    <mergeCell ref="E340:E343"/>
    <mergeCell ref="F340:F343"/>
    <mergeCell ref="H280:H283"/>
    <mergeCell ref="H284:H287"/>
    <mergeCell ref="H276:H279"/>
    <mergeCell ref="E164:E167"/>
    <mergeCell ref="F164:F167"/>
    <mergeCell ref="G164:G167"/>
    <mergeCell ref="H164:H167"/>
    <mergeCell ref="B172:B175"/>
    <mergeCell ref="B240:B243"/>
    <mergeCell ref="E240:E243"/>
    <mergeCell ref="E220:E223"/>
    <mergeCell ref="F220:F223"/>
    <mergeCell ref="H208:H211"/>
    <mergeCell ref="B184:B187"/>
    <mergeCell ref="B188:B191"/>
    <mergeCell ref="E188:E191"/>
    <mergeCell ref="B200:B203"/>
    <mergeCell ref="F256:F259"/>
    <mergeCell ref="B272:B275"/>
    <mergeCell ref="F828:F831"/>
    <mergeCell ref="E468:E471"/>
    <mergeCell ref="F480:F483"/>
    <mergeCell ref="F492:F495"/>
    <mergeCell ref="B812:B815"/>
    <mergeCell ref="B816:B819"/>
    <mergeCell ref="E304:E307"/>
    <mergeCell ref="F284:F287"/>
    <mergeCell ref="F344:F347"/>
    <mergeCell ref="G824:G827"/>
    <mergeCell ref="B824:B827"/>
    <mergeCell ref="E428:E431"/>
    <mergeCell ref="F428:F431"/>
    <mergeCell ref="G444:G447"/>
    <mergeCell ref="B472:B475"/>
    <mergeCell ref="E472:E475"/>
    <mergeCell ref="B420:B423"/>
    <mergeCell ref="B492:B495"/>
    <mergeCell ref="E484:E487"/>
    <mergeCell ref="E480:E483"/>
    <mergeCell ref="F500:F503"/>
    <mergeCell ref="B368:B371"/>
    <mergeCell ref="E368:E371"/>
    <mergeCell ref="F776:F779"/>
    <mergeCell ref="B396:B399"/>
    <mergeCell ref="B400:B403"/>
    <mergeCell ref="B404:B407"/>
    <mergeCell ref="F440:F443"/>
    <mergeCell ref="E436:E439"/>
    <mergeCell ref="G356:G359"/>
    <mergeCell ref="B384:B387"/>
    <mergeCell ref="B680:B683"/>
    <mergeCell ref="H824:H827"/>
    <mergeCell ref="G316:G319"/>
    <mergeCell ref="G324:G327"/>
    <mergeCell ref="F336:F339"/>
    <mergeCell ref="H336:H339"/>
    <mergeCell ref="B340:B343"/>
    <mergeCell ref="G340:G343"/>
    <mergeCell ref="E324:E327"/>
    <mergeCell ref="E852:E855"/>
    <mergeCell ref="E400:E403"/>
    <mergeCell ref="B828:B831"/>
    <mergeCell ref="H376:H379"/>
    <mergeCell ref="E396:E399"/>
    <mergeCell ref="B424:B427"/>
    <mergeCell ref="E424:E427"/>
    <mergeCell ref="F424:F427"/>
    <mergeCell ref="B428:B431"/>
    <mergeCell ref="F360:F363"/>
    <mergeCell ref="G360:G363"/>
    <mergeCell ref="G376:G379"/>
    <mergeCell ref="B848:B851"/>
    <mergeCell ref="B444:B447"/>
    <mergeCell ref="E444:E447"/>
    <mergeCell ref="F444:F447"/>
    <mergeCell ref="B460:B463"/>
    <mergeCell ref="E460:E463"/>
    <mergeCell ref="F460:F463"/>
    <mergeCell ref="G828:G831"/>
    <mergeCell ref="F808:F811"/>
    <mergeCell ref="F812:F815"/>
    <mergeCell ref="H848:H851"/>
    <mergeCell ref="H828:H831"/>
    <mergeCell ref="F844:F847"/>
    <mergeCell ref="G844:G847"/>
    <mergeCell ref="H844:H847"/>
    <mergeCell ref="H808:H811"/>
    <mergeCell ref="E864:E867"/>
    <mergeCell ref="B864:B867"/>
    <mergeCell ref="A496:A499"/>
    <mergeCell ref="A424:A427"/>
    <mergeCell ref="A428:A431"/>
    <mergeCell ref="A372:A375"/>
    <mergeCell ref="H812:H815"/>
    <mergeCell ref="H816:H819"/>
    <mergeCell ref="F816:F819"/>
    <mergeCell ref="F824:F827"/>
    <mergeCell ref="G808:G811"/>
    <mergeCell ref="G812:G815"/>
    <mergeCell ref="E824:E827"/>
    <mergeCell ref="F436:F439"/>
    <mergeCell ref="B412:B415"/>
    <mergeCell ref="B528:B531"/>
    <mergeCell ref="B520:B523"/>
    <mergeCell ref="E520:E523"/>
    <mergeCell ref="F520:F523"/>
    <mergeCell ref="A456:A459"/>
    <mergeCell ref="A420:A423"/>
    <mergeCell ref="A440:A443"/>
    <mergeCell ref="H864:H867"/>
    <mergeCell ref="B844:B847"/>
    <mergeCell ref="A384:A387"/>
    <mergeCell ref="F484:F487"/>
    <mergeCell ref="G432:G435"/>
    <mergeCell ref="G416:G419"/>
    <mergeCell ref="B668:B671"/>
    <mergeCell ref="E668:E671"/>
    <mergeCell ref="F668:F671"/>
    <mergeCell ref="A492:A495"/>
    <mergeCell ref="E500:E503"/>
    <mergeCell ref="F516:F519"/>
    <mergeCell ref="A516:A519"/>
    <mergeCell ref="A436:A439"/>
    <mergeCell ref="E464:E467"/>
    <mergeCell ref="F464:F467"/>
    <mergeCell ref="A460:A463"/>
    <mergeCell ref="G484:G487"/>
    <mergeCell ref="A476:A479"/>
    <mergeCell ref="G436:G439"/>
    <mergeCell ref="A604:A607"/>
    <mergeCell ref="A452:A455"/>
    <mergeCell ref="B452:B455"/>
    <mergeCell ref="E452:E455"/>
    <mergeCell ref="F452:F455"/>
    <mergeCell ref="G452:G455"/>
    <mergeCell ref="G500:G503"/>
    <mergeCell ref="A484:A487"/>
    <mergeCell ref="B484:B487"/>
    <mergeCell ref="A468:A471"/>
    <mergeCell ref="B500:B503"/>
    <mergeCell ref="B488:B491"/>
    <mergeCell ref="E488:E491"/>
    <mergeCell ref="F488:F491"/>
    <mergeCell ref="F476:F479"/>
    <mergeCell ref="G480:G483"/>
    <mergeCell ref="G456:G459"/>
    <mergeCell ref="F572:F575"/>
    <mergeCell ref="B376:B379"/>
    <mergeCell ref="E376:E379"/>
    <mergeCell ref="A392:A395"/>
    <mergeCell ref="B392:B395"/>
    <mergeCell ref="H428:H431"/>
    <mergeCell ref="H424:H427"/>
    <mergeCell ref="B436:B439"/>
    <mergeCell ref="F524:F527"/>
    <mergeCell ref="B720:B723"/>
    <mergeCell ref="B836:B839"/>
    <mergeCell ref="E836:E839"/>
    <mergeCell ref="E828:E831"/>
    <mergeCell ref="B652:B655"/>
    <mergeCell ref="H836:H839"/>
    <mergeCell ref="A668:A671"/>
    <mergeCell ref="A416:A419"/>
    <mergeCell ref="G408:G411"/>
    <mergeCell ref="H412:H415"/>
    <mergeCell ref="A444:A447"/>
    <mergeCell ref="H712:H715"/>
    <mergeCell ref="A412:A415"/>
    <mergeCell ref="E412:E415"/>
    <mergeCell ref="F412:F415"/>
    <mergeCell ref="E416:E419"/>
    <mergeCell ref="F416:F419"/>
    <mergeCell ref="A480:A483"/>
    <mergeCell ref="B456:B459"/>
    <mergeCell ref="E456:E459"/>
    <mergeCell ref="F456:F459"/>
    <mergeCell ref="H832:H835"/>
    <mergeCell ref="E680:E683"/>
    <mergeCell ref="F680:F683"/>
    <mergeCell ref="E892:E895"/>
    <mergeCell ref="A936:A939"/>
    <mergeCell ref="B936:B939"/>
    <mergeCell ref="F936:F939"/>
    <mergeCell ref="G936:G939"/>
    <mergeCell ref="H936:H939"/>
    <mergeCell ref="E936:E939"/>
    <mergeCell ref="H928:H931"/>
    <mergeCell ref="E900:E903"/>
    <mergeCell ref="A852:A855"/>
    <mergeCell ref="A860:A863"/>
    <mergeCell ref="E868:E871"/>
    <mergeCell ref="B860:B863"/>
    <mergeCell ref="F860:F863"/>
    <mergeCell ref="G860:G863"/>
    <mergeCell ref="H860:H863"/>
    <mergeCell ref="A872:A875"/>
    <mergeCell ref="B872:B875"/>
    <mergeCell ref="E860:E863"/>
    <mergeCell ref="F864:F867"/>
    <mergeCell ref="G864:G867"/>
    <mergeCell ref="A864:A867"/>
    <mergeCell ref="E872:E875"/>
    <mergeCell ref="H868:H871"/>
    <mergeCell ref="H876:H879"/>
    <mergeCell ref="F912:F915"/>
    <mergeCell ref="B972:B975"/>
    <mergeCell ref="G816:G819"/>
    <mergeCell ref="F720:F723"/>
    <mergeCell ref="G472:G475"/>
    <mergeCell ref="F504:F507"/>
    <mergeCell ref="B504:B507"/>
    <mergeCell ref="E848:E851"/>
    <mergeCell ref="G852:G855"/>
    <mergeCell ref="B852:B855"/>
    <mergeCell ref="A848:A851"/>
    <mergeCell ref="G892:G895"/>
    <mergeCell ref="E908:E911"/>
    <mergeCell ref="E880:E883"/>
    <mergeCell ref="E904:E907"/>
    <mergeCell ref="F868:F871"/>
    <mergeCell ref="A712:A715"/>
    <mergeCell ref="B712:B715"/>
    <mergeCell ref="E712:E715"/>
    <mergeCell ref="F712:F715"/>
    <mergeCell ref="A836:A839"/>
    <mergeCell ref="F884:F887"/>
    <mergeCell ref="F928:F931"/>
    <mergeCell ref="G928:G931"/>
    <mergeCell ref="B884:B887"/>
    <mergeCell ref="G884:G887"/>
    <mergeCell ref="A944:A947"/>
    <mergeCell ref="F832:F835"/>
    <mergeCell ref="G832:G835"/>
    <mergeCell ref="F852:F855"/>
    <mergeCell ref="A892:A895"/>
    <mergeCell ref="A876:A879"/>
    <mergeCell ref="B876:B879"/>
    <mergeCell ref="E1040:E1043"/>
    <mergeCell ref="B892:B895"/>
    <mergeCell ref="F892:F895"/>
    <mergeCell ref="H960:H963"/>
    <mergeCell ref="E988:E991"/>
    <mergeCell ref="G900:G903"/>
    <mergeCell ref="H900:H903"/>
    <mergeCell ref="A904:A907"/>
    <mergeCell ref="B904:B907"/>
    <mergeCell ref="F904:F907"/>
    <mergeCell ref="G904:G907"/>
    <mergeCell ref="H904:H907"/>
    <mergeCell ref="A928:A931"/>
    <mergeCell ref="B928:B931"/>
    <mergeCell ref="E928:E931"/>
    <mergeCell ref="G1040:G1043"/>
    <mergeCell ref="H1040:H1043"/>
    <mergeCell ref="A988:A991"/>
    <mergeCell ref="F988:F991"/>
    <mergeCell ref="G988:G991"/>
    <mergeCell ref="H988:H991"/>
    <mergeCell ref="F972:F975"/>
    <mergeCell ref="F1020:F1023"/>
    <mergeCell ref="A940:A943"/>
    <mergeCell ref="B940:B943"/>
    <mergeCell ref="F940:F943"/>
    <mergeCell ref="A1012:A1015"/>
    <mergeCell ref="E948:E951"/>
    <mergeCell ref="E944:E947"/>
    <mergeCell ref="G896:G899"/>
    <mergeCell ref="B988:B991"/>
    <mergeCell ref="A972:A975"/>
    <mergeCell ref="E1088:E1091"/>
    <mergeCell ref="E1052:E1055"/>
    <mergeCell ref="F1052:F1055"/>
    <mergeCell ref="G1052:G1055"/>
    <mergeCell ref="H1052:H1055"/>
    <mergeCell ref="G1068:G1071"/>
    <mergeCell ref="H1088:H1091"/>
    <mergeCell ref="H1068:H1071"/>
    <mergeCell ref="F1072:F1075"/>
    <mergeCell ref="A1048:A1051"/>
    <mergeCell ref="B1048:B1051"/>
    <mergeCell ref="F1048:F1051"/>
    <mergeCell ref="E1060:E1063"/>
    <mergeCell ref="F1060:F1063"/>
    <mergeCell ref="G1060:G1063"/>
    <mergeCell ref="H1060:H1063"/>
    <mergeCell ref="A1084:A1087"/>
    <mergeCell ref="B1084:B1087"/>
    <mergeCell ref="E1084:E1087"/>
    <mergeCell ref="F1084:F1087"/>
    <mergeCell ref="H1084:H1087"/>
    <mergeCell ref="A1052:A1055"/>
    <mergeCell ref="B1052:B1055"/>
    <mergeCell ref="E1056:E1059"/>
    <mergeCell ref="F1056:F1059"/>
    <mergeCell ref="G1056:G1059"/>
    <mergeCell ref="H1056:H1059"/>
    <mergeCell ref="G1088:G1091"/>
    <mergeCell ref="F1088:F1091"/>
    <mergeCell ref="B1068:B1071"/>
    <mergeCell ref="A1060:A1063"/>
    <mergeCell ref="A1072:A1075"/>
    <mergeCell ref="B1144:B1147"/>
    <mergeCell ref="E1144:E1147"/>
    <mergeCell ref="A1100:A1103"/>
    <mergeCell ref="B1100:B1103"/>
    <mergeCell ref="E1100:E1103"/>
    <mergeCell ref="F1100:F1103"/>
    <mergeCell ref="G1100:G1103"/>
    <mergeCell ref="H1100:H1103"/>
    <mergeCell ref="A1104:A1107"/>
    <mergeCell ref="B1104:B1107"/>
    <mergeCell ref="E1104:E1107"/>
    <mergeCell ref="F1104:F1107"/>
    <mergeCell ref="G1104:G1107"/>
    <mergeCell ref="H1104:H1107"/>
    <mergeCell ref="A1140:A1143"/>
    <mergeCell ref="B1140:B1143"/>
    <mergeCell ref="E1140:E1143"/>
    <mergeCell ref="F1140:F1143"/>
    <mergeCell ref="G1140:G1143"/>
    <mergeCell ref="H1140:H1143"/>
    <mergeCell ref="F1144:F1147"/>
    <mergeCell ref="G1144:G1147"/>
    <mergeCell ref="G1180:G1183"/>
    <mergeCell ref="H1180:H1183"/>
    <mergeCell ref="A1188:A1191"/>
    <mergeCell ref="B1188:B1191"/>
    <mergeCell ref="E1188:E1191"/>
    <mergeCell ref="F1188:F1191"/>
    <mergeCell ref="A1108:A1111"/>
    <mergeCell ref="B1108:B1111"/>
    <mergeCell ref="E1108:E1111"/>
    <mergeCell ref="A1112:A1115"/>
    <mergeCell ref="B1112:B1115"/>
    <mergeCell ref="E1112:E1115"/>
    <mergeCell ref="F1112:F1115"/>
    <mergeCell ref="G1112:G1115"/>
    <mergeCell ref="A1124:A1127"/>
    <mergeCell ref="B1124:B1127"/>
    <mergeCell ref="E1124:E1127"/>
    <mergeCell ref="F1124:F1127"/>
    <mergeCell ref="G1124:G1127"/>
    <mergeCell ref="H1124:H1127"/>
    <mergeCell ref="E1184:E1187"/>
    <mergeCell ref="A1144:A1147"/>
    <mergeCell ref="H1144:H1147"/>
    <mergeCell ref="E1116:E1119"/>
    <mergeCell ref="F1116:F1119"/>
    <mergeCell ref="G1116:G1119"/>
    <mergeCell ref="H1116:H1119"/>
    <mergeCell ref="B1180:B1183"/>
    <mergeCell ref="E1180:E1183"/>
    <mergeCell ref="F1180:F1183"/>
    <mergeCell ref="F1184:F1187"/>
    <mergeCell ref="G1184:G1187"/>
    <mergeCell ref="A1284:A1287"/>
    <mergeCell ref="B1284:B1287"/>
    <mergeCell ref="E1284:E1287"/>
    <mergeCell ref="F1284:F1287"/>
    <mergeCell ref="G1284:G1287"/>
    <mergeCell ref="H1284:H1287"/>
    <mergeCell ref="E1220:E1223"/>
    <mergeCell ref="F1220:F1223"/>
    <mergeCell ref="G1220:G1223"/>
    <mergeCell ref="H1220:H1223"/>
    <mergeCell ref="A1232:A1235"/>
    <mergeCell ref="B1232:B1235"/>
    <mergeCell ref="E1232:E1235"/>
    <mergeCell ref="F1232:F1235"/>
    <mergeCell ref="G1232:G1235"/>
    <mergeCell ref="H1232:H1235"/>
    <mergeCell ref="A1236:A1239"/>
    <mergeCell ref="B1236:B1239"/>
    <mergeCell ref="E1236:E1239"/>
    <mergeCell ref="F1236:F1239"/>
    <mergeCell ref="G1236:G1239"/>
    <mergeCell ref="H1236:H1239"/>
    <mergeCell ref="A1240:A1243"/>
    <mergeCell ref="E1240:E1243"/>
    <mergeCell ref="F1240:F1243"/>
    <mergeCell ref="G1240:G1243"/>
    <mergeCell ref="H1240:H1243"/>
    <mergeCell ref="A1244:A1247"/>
    <mergeCell ref="B1244:B1247"/>
    <mergeCell ref="A1228:A1231"/>
    <mergeCell ref="B1228:B1231"/>
    <mergeCell ref="E1244:E1247"/>
    <mergeCell ref="E1324:E1327"/>
    <mergeCell ref="F1324:F1327"/>
    <mergeCell ref="G1324:G1327"/>
    <mergeCell ref="H1324:H1327"/>
    <mergeCell ref="E1328:E1331"/>
    <mergeCell ref="F1328:F1331"/>
    <mergeCell ref="G1292:G1295"/>
    <mergeCell ref="H1292:H1295"/>
    <mergeCell ref="E1256:E1259"/>
    <mergeCell ref="F1256:F1259"/>
    <mergeCell ref="G1256:G1259"/>
    <mergeCell ref="H1256:H1259"/>
    <mergeCell ref="A1260:A1263"/>
    <mergeCell ref="E1260:E1263"/>
    <mergeCell ref="G1260:G1263"/>
    <mergeCell ref="H1260:H1263"/>
    <mergeCell ref="A1264:A1267"/>
    <mergeCell ref="B1264:B1267"/>
    <mergeCell ref="E1264:E1267"/>
    <mergeCell ref="F1264:F1267"/>
    <mergeCell ref="G1264:G1267"/>
    <mergeCell ref="H1264:H1267"/>
    <mergeCell ref="A1268:A1271"/>
    <mergeCell ref="B1268:B1271"/>
    <mergeCell ref="E1268:E1271"/>
    <mergeCell ref="F1268:F1271"/>
    <mergeCell ref="G1268:G1271"/>
    <mergeCell ref="H1268:H1271"/>
    <mergeCell ref="A1256:A1259"/>
    <mergeCell ref="B1256:B1259"/>
    <mergeCell ref="E1316:E1319"/>
    <mergeCell ref="F1316:F1319"/>
    <mergeCell ref="G1316:G1319"/>
    <mergeCell ref="H1316:H1319"/>
    <mergeCell ref="A328:A331"/>
    <mergeCell ref="B328:B331"/>
    <mergeCell ref="G1300:G1303"/>
    <mergeCell ref="H1300:H1303"/>
    <mergeCell ref="G1332:G1335"/>
    <mergeCell ref="H1332:H1335"/>
    <mergeCell ref="G1336:G1339"/>
    <mergeCell ref="H1336:H1339"/>
    <mergeCell ref="A1296:A1299"/>
    <mergeCell ref="B1296:B1299"/>
    <mergeCell ref="A1272:A1275"/>
    <mergeCell ref="B1272:B1275"/>
    <mergeCell ref="E1272:E1275"/>
    <mergeCell ref="F1272:F1275"/>
    <mergeCell ref="G1272:G1275"/>
    <mergeCell ref="H1272:H1275"/>
    <mergeCell ref="A1292:A1295"/>
    <mergeCell ref="E1292:E1295"/>
    <mergeCell ref="B1292:B1295"/>
    <mergeCell ref="F1292:F1295"/>
    <mergeCell ref="H1308:H1311"/>
    <mergeCell ref="A1308:A1311"/>
    <mergeCell ref="B900:B903"/>
    <mergeCell ref="F900:F903"/>
    <mergeCell ref="G872:G875"/>
    <mergeCell ref="B868:B871"/>
    <mergeCell ref="H940:H943"/>
    <mergeCell ref="H872:H875"/>
    <mergeCell ref="E956:E959"/>
    <mergeCell ref="F872:F875"/>
    <mergeCell ref="E1436:E1439"/>
    <mergeCell ref="F1436:F1439"/>
    <mergeCell ref="G1436:G1439"/>
    <mergeCell ref="H1436:H1439"/>
    <mergeCell ref="A1324:A1327"/>
    <mergeCell ref="B1324:B1327"/>
    <mergeCell ref="G300:G303"/>
    <mergeCell ref="G304:G307"/>
    <mergeCell ref="G308:G311"/>
    <mergeCell ref="G312:G315"/>
    <mergeCell ref="A1380:A1383"/>
    <mergeCell ref="B1380:B1383"/>
    <mergeCell ref="E1380:E1383"/>
    <mergeCell ref="F1380:F1383"/>
    <mergeCell ref="G1380:G1383"/>
    <mergeCell ref="H1380:H1383"/>
    <mergeCell ref="G1344:G1347"/>
    <mergeCell ref="H1344:H1347"/>
    <mergeCell ref="A1348:A1351"/>
    <mergeCell ref="B1348:B1351"/>
    <mergeCell ref="E1348:E1351"/>
    <mergeCell ref="F1348:F1351"/>
    <mergeCell ref="E1296:E1299"/>
    <mergeCell ref="F1296:F1299"/>
    <mergeCell ref="G1296:G1299"/>
    <mergeCell ref="H1296:H1299"/>
    <mergeCell ref="A1300:A1303"/>
    <mergeCell ref="B1300:B1303"/>
    <mergeCell ref="E1300:E1303"/>
    <mergeCell ref="F1300:F1303"/>
    <mergeCell ref="G1156:G1159"/>
    <mergeCell ref="H1156:H1159"/>
    <mergeCell ref="A1452:A1455"/>
    <mergeCell ref="B1452:B1455"/>
    <mergeCell ref="E1452:E1455"/>
    <mergeCell ref="F1452:F1455"/>
    <mergeCell ref="G1452:G1455"/>
    <mergeCell ref="H1452:H1455"/>
    <mergeCell ref="G1464:G1467"/>
    <mergeCell ref="H1464:H1467"/>
    <mergeCell ref="A1460:A1463"/>
    <mergeCell ref="B1460:B1463"/>
    <mergeCell ref="E1460:E1463"/>
    <mergeCell ref="F1460:F1463"/>
    <mergeCell ref="A1468:A1471"/>
    <mergeCell ref="B1468:B1471"/>
    <mergeCell ref="B1308:B1311"/>
    <mergeCell ref="E1308:E1311"/>
    <mergeCell ref="F1308:F1311"/>
    <mergeCell ref="G1308:G1311"/>
    <mergeCell ref="A1312:A1315"/>
    <mergeCell ref="B1312:B1315"/>
    <mergeCell ref="E1312:E1315"/>
    <mergeCell ref="F1312:F1315"/>
    <mergeCell ref="G1312:G1315"/>
    <mergeCell ref="H1312:H1315"/>
    <mergeCell ref="A1440:A1443"/>
    <mergeCell ref="B1440:B1443"/>
    <mergeCell ref="E1440:E1443"/>
    <mergeCell ref="F1440:F1443"/>
    <mergeCell ref="G1440:G1443"/>
    <mergeCell ref="H1440:H1443"/>
    <mergeCell ref="A1436:A1439"/>
    <mergeCell ref="B1436:B1439"/>
    <mergeCell ref="A1528:A1531"/>
    <mergeCell ref="B1528:B1531"/>
    <mergeCell ref="A1456:A1459"/>
    <mergeCell ref="B1456:B1459"/>
    <mergeCell ref="E1456:E1459"/>
    <mergeCell ref="F1456:F1459"/>
    <mergeCell ref="A1444:A1447"/>
    <mergeCell ref="B1444:B1447"/>
    <mergeCell ref="E1444:E1447"/>
    <mergeCell ref="F1444:F1447"/>
    <mergeCell ref="G1444:G1447"/>
    <mergeCell ref="H1444:H1447"/>
    <mergeCell ref="B1448:B1451"/>
    <mergeCell ref="E1448:E1451"/>
    <mergeCell ref="F1448:F1451"/>
    <mergeCell ref="G1448:G1451"/>
    <mergeCell ref="H1448:H1451"/>
    <mergeCell ref="A1448:A1451"/>
    <mergeCell ref="A1480:A1483"/>
    <mergeCell ref="B1480:B1483"/>
    <mergeCell ref="E1480:E1483"/>
    <mergeCell ref="F1480:F1483"/>
    <mergeCell ref="G1480:G1483"/>
    <mergeCell ref="H1480:H1483"/>
    <mergeCell ref="E1476:E1479"/>
    <mergeCell ref="F1476:F1479"/>
    <mergeCell ref="G1476:G1479"/>
    <mergeCell ref="H1476:H1479"/>
    <mergeCell ref="A1476:A1479"/>
    <mergeCell ref="B1476:B1479"/>
    <mergeCell ref="G1460:G1463"/>
    <mergeCell ref="H1460:H1463"/>
    <mergeCell ref="E1500:E1503"/>
    <mergeCell ref="F1500:F1503"/>
    <mergeCell ref="G1500:G1503"/>
    <mergeCell ref="H1500:H1503"/>
    <mergeCell ref="H1512:H1515"/>
    <mergeCell ref="A1516:A1519"/>
    <mergeCell ref="B1516:B1519"/>
    <mergeCell ref="E1516:E1519"/>
    <mergeCell ref="F1516:F1519"/>
    <mergeCell ref="G1516:G1519"/>
    <mergeCell ref="H1516:H1519"/>
    <mergeCell ref="A1520:A1523"/>
    <mergeCell ref="B1520:B1523"/>
    <mergeCell ref="E1520:E1523"/>
    <mergeCell ref="F1520:F1523"/>
    <mergeCell ref="G1520:G1523"/>
    <mergeCell ref="H1520:H1523"/>
    <mergeCell ref="G1472:G1475"/>
    <mergeCell ref="E1508:E1511"/>
    <mergeCell ref="G1508:G1511"/>
    <mergeCell ref="H1508:H1511"/>
    <mergeCell ref="A1532:A1535"/>
    <mergeCell ref="B1532:B1535"/>
    <mergeCell ref="E1532:E1535"/>
    <mergeCell ref="F1532:F1535"/>
    <mergeCell ref="G1532:G1535"/>
    <mergeCell ref="H1532:H1535"/>
    <mergeCell ref="A1508:A1511"/>
    <mergeCell ref="B1508:B1511"/>
    <mergeCell ref="F1508:F1511"/>
    <mergeCell ref="A1512:A1515"/>
    <mergeCell ref="B1512:B1515"/>
    <mergeCell ref="E1512:E1515"/>
    <mergeCell ref="F1512:F1515"/>
    <mergeCell ref="G1512:G1515"/>
    <mergeCell ref="H1472:H1475"/>
    <mergeCell ref="E1528:E1531"/>
    <mergeCell ref="F1528:F1531"/>
    <mergeCell ref="G1528:G1531"/>
    <mergeCell ref="H1528:H1531"/>
    <mergeCell ref="A1488:A1491"/>
    <mergeCell ref="B1488:B1491"/>
    <mergeCell ref="E1488:E1491"/>
    <mergeCell ref="F1488:F1491"/>
    <mergeCell ref="G1488:G1491"/>
    <mergeCell ref="E1496:E1499"/>
    <mergeCell ref="H1488:H1491"/>
    <mergeCell ref="A1500:A1503"/>
    <mergeCell ref="B1500:B1503"/>
    <mergeCell ref="F1464:F1467"/>
    <mergeCell ref="A1156:A1159"/>
    <mergeCell ref="B1156:B1159"/>
    <mergeCell ref="F1496:F1499"/>
    <mergeCell ref="G1496:G1499"/>
    <mergeCell ref="H1496:H1499"/>
    <mergeCell ref="A1504:A1507"/>
    <mergeCell ref="B1504:B1507"/>
    <mergeCell ref="E1504:E1507"/>
    <mergeCell ref="F1504:F1507"/>
    <mergeCell ref="G1504:G1507"/>
    <mergeCell ref="H1504:H1507"/>
    <mergeCell ref="E1468:E1471"/>
    <mergeCell ref="F1468:F1471"/>
    <mergeCell ref="G1468:G1471"/>
    <mergeCell ref="H1468:H1471"/>
    <mergeCell ref="A1472:A1475"/>
    <mergeCell ref="B1472:B1475"/>
    <mergeCell ref="E1472:E1475"/>
    <mergeCell ref="F1472:F1475"/>
    <mergeCell ref="A1484:A1487"/>
    <mergeCell ref="H1484:H1487"/>
    <mergeCell ref="B1484:B1487"/>
    <mergeCell ref="G1360:G1363"/>
    <mergeCell ref="A1356:A1359"/>
    <mergeCell ref="B1356:B1359"/>
    <mergeCell ref="E1356:E1359"/>
    <mergeCell ref="F1356:F1359"/>
    <mergeCell ref="A1496:A1499"/>
    <mergeCell ref="B1496:B1499"/>
    <mergeCell ref="G1356:G1359"/>
    <mergeCell ref="H1356:H1359"/>
    <mergeCell ref="B880:B883"/>
    <mergeCell ref="H884:H887"/>
    <mergeCell ref="E884:E887"/>
    <mergeCell ref="G880:G883"/>
    <mergeCell ref="A896:A899"/>
    <mergeCell ref="B896:B899"/>
    <mergeCell ref="E896:E899"/>
    <mergeCell ref="F896:F899"/>
    <mergeCell ref="A900:A903"/>
    <mergeCell ref="A88:A91"/>
    <mergeCell ref="B88:B91"/>
    <mergeCell ref="E88:E91"/>
    <mergeCell ref="F88:F91"/>
    <mergeCell ref="G88:G91"/>
    <mergeCell ref="H88:H91"/>
    <mergeCell ref="A92:A95"/>
    <mergeCell ref="B92:B95"/>
    <mergeCell ref="E92:E95"/>
    <mergeCell ref="F92:F95"/>
    <mergeCell ref="G92:G95"/>
    <mergeCell ref="H92:H95"/>
    <mergeCell ref="E312:E315"/>
    <mergeCell ref="F312:F315"/>
    <mergeCell ref="H332:H335"/>
    <mergeCell ref="H340:H343"/>
    <mergeCell ref="F332:F335"/>
    <mergeCell ref="H312:H315"/>
    <mergeCell ref="E332:E335"/>
    <mergeCell ref="H316:H319"/>
    <mergeCell ref="H852:H855"/>
    <mergeCell ref="F876:F879"/>
    <mergeCell ref="G876:G879"/>
    <mergeCell ref="A80:A83"/>
    <mergeCell ref="B80:B83"/>
    <mergeCell ref="E80:E83"/>
    <mergeCell ref="F80:F83"/>
    <mergeCell ref="G80:G83"/>
    <mergeCell ref="H80:H83"/>
    <mergeCell ref="A288:A291"/>
    <mergeCell ref="B288:B291"/>
    <mergeCell ref="E288:E291"/>
    <mergeCell ref="F288:F291"/>
    <mergeCell ref="G288:G291"/>
    <mergeCell ref="H288:H291"/>
    <mergeCell ref="A348:A351"/>
    <mergeCell ref="B348:B351"/>
    <mergeCell ref="E348:E351"/>
    <mergeCell ref="F348:F351"/>
    <mergeCell ref="G348:G351"/>
    <mergeCell ref="H348:H351"/>
    <mergeCell ref="F316:F319"/>
    <mergeCell ref="H304:H307"/>
    <mergeCell ref="G96:G99"/>
    <mergeCell ref="A232:A235"/>
    <mergeCell ref="A260:A263"/>
    <mergeCell ref="A248:A251"/>
    <mergeCell ref="B332:B335"/>
    <mergeCell ref="A204:A207"/>
    <mergeCell ref="A256:A259"/>
    <mergeCell ref="A208:A211"/>
    <mergeCell ref="G120:G123"/>
    <mergeCell ref="G128:G131"/>
    <mergeCell ref="A280:A283"/>
    <mergeCell ref="A132:A135"/>
    <mergeCell ref="F1636:F1639"/>
    <mergeCell ref="G1636:G1639"/>
    <mergeCell ref="H1636:H1639"/>
    <mergeCell ref="A1616:A1619"/>
    <mergeCell ref="B1616:B1619"/>
    <mergeCell ref="F328:F331"/>
    <mergeCell ref="G328:G331"/>
    <mergeCell ref="H328:H331"/>
    <mergeCell ref="B312:B315"/>
    <mergeCell ref="F1656:F1659"/>
    <mergeCell ref="G1656:G1659"/>
    <mergeCell ref="H1656:H1659"/>
    <mergeCell ref="G1624:G1627"/>
    <mergeCell ref="H1624:H1627"/>
    <mergeCell ref="A1644:A1647"/>
    <mergeCell ref="B1644:B1647"/>
    <mergeCell ref="E1644:E1647"/>
    <mergeCell ref="F1644:F1647"/>
    <mergeCell ref="G1644:G1647"/>
    <mergeCell ref="H1644:H1647"/>
    <mergeCell ref="A1648:A1651"/>
    <mergeCell ref="B1648:B1651"/>
    <mergeCell ref="E1648:E1651"/>
    <mergeCell ref="F1648:F1651"/>
    <mergeCell ref="G1648:G1651"/>
    <mergeCell ref="H1648:H1651"/>
    <mergeCell ref="A1652:A1655"/>
    <mergeCell ref="G1456:G1459"/>
    <mergeCell ref="H1456:H1459"/>
    <mergeCell ref="A1464:A1467"/>
    <mergeCell ref="B1464:B1467"/>
    <mergeCell ref="E1464:E1467"/>
    <mergeCell ref="A964:A967"/>
    <mergeCell ref="G964:G967"/>
    <mergeCell ref="A956:A959"/>
    <mergeCell ref="A612:A615"/>
    <mergeCell ref="B612:B615"/>
    <mergeCell ref="E612:E615"/>
    <mergeCell ref="F612:F615"/>
    <mergeCell ref="A1624:A1627"/>
    <mergeCell ref="B1624:B1627"/>
    <mergeCell ref="E1624:E1627"/>
    <mergeCell ref="F1624:F1627"/>
    <mergeCell ref="G612:G615"/>
    <mergeCell ref="H612:H615"/>
    <mergeCell ref="E840:E843"/>
    <mergeCell ref="F840:F843"/>
    <mergeCell ref="E1076:E1079"/>
    <mergeCell ref="F1076:F1079"/>
    <mergeCell ref="G1076:G1079"/>
    <mergeCell ref="H1076:H1079"/>
    <mergeCell ref="A832:A835"/>
    <mergeCell ref="B832:B835"/>
    <mergeCell ref="E832:E835"/>
    <mergeCell ref="F836:F839"/>
    <mergeCell ref="G836:G839"/>
    <mergeCell ref="E1224:E1227"/>
    <mergeCell ref="F1224:F1227"/>
    <mergeCell ref="G1224:G1227"/>
    <mergeCell ref="H1224:H1227"/>
    <mergeCell ref="G956:G959"/>
    <mergeCell ref="H880:H883"/>
    <mergeCell ref="E876:E879"/>
    <mergeCell ref="A880:A883"/>
    <mergeCell ref="B320:B323"/>
    <mergeCell ref="E328:E331"/>
    <mergeCell ref="H1808:H1811"/>
    <mergeCell ref="A1668:A1671"/>
    <mergeCell ref="A1736:A1739"/>
    <mergeCell ref="B1736:B1739"/>
    <mergeCell ref="E1736:E1739"/>
    <mergeCell ref="F1736:F1739"/>
    <mergeCell ref="G1736:G1739"/>
    <mergeCell ref="A968:A971"/>
    <mergeCell ref="B968:B971"/>
    <mergeCell ref="E968:E971"/>
    <mergeCell ref="F968:F971"/>
    <mergeCell ref="G968:G971"/>
    <mergeCell ref="H968:H971"/>
    <mergeCell ref="G712:G715"/>
    <mergeCell ref="F880:F883"/>
    <mergeCell ref="A884:A887"/>
    <mergeCell ref="F956:F959"/>
    <mergeCell ref="A676:A679"/>
    <mergeCell ref="B676:B679"/>
    <mergeCell ref="E676:E679"/>
    <mergeCell ref="F676:F679"/>
    <mergeCell ref="A792:A795"/>
    <mergeCell ref="B792:B795"/>
    <mergeCell ref="A820:A823"/>
    <mergeCell ref="B820:B823"/>
    <mergeCell ref="E820:E823"/>
    <mergeCell ref="F820:F823"/>
    <mergeCell ref="F848:F851"/>
    <mergeCell ref="G848:G851"/>
    <mergeCell ref="H1620:H1623"/>
    <mergeCell ref="E1276:E1279"/>
    <mergeCell ref="F1276:F1279"/>
    <mergeCell ref="G1276:G1279"/>
    <mergeCell ref="H1276:H1279"/>
    <mergeCell ref="A1280:A1283"/>
    <mergeCell ref="B1280:B1283"/>
    <mergeCell ref="E1280:E1283"/>
    <mergeCell ref="F1280:F1283"/>
    <mergeCell ref="G1280:G1283"/>
    <mergeCell ref="H1280:H1283"/>
    <mergeCell ref="A1076:A1079"/>
    <mergeCell ref="B1076:B1079"/>
    <mergeCell ref="B1212:B1215"/>
    <mergeCell ref="E1212:E1215"/>
    <mergeCell ref="F1212:F1215"/>
    <mergeCell ref="H1604:H1607"/>
    <mergeCell ref="A1588:A1591"/>
    <mergeCell ref="B1588:B1591"/>
    <mergeCell ref="E1588:E1591"/>
    <mergeCell ref="F1588:F1591"/>
    <mergeCell ref="G1588:G1591"/>
    <mergeCell ref="H1588:H1591"/>
    <mergeCell ref="A1596:A1599"/>
    <mergeCell ref="B1596:B1599"/>
    <mergeCell ref="A1592:A1595"/>
    <mergeCell ref="H1596:H1599"/>
    <mergeCell ref="B1260:B1263"/>
    <mergeCell ref="F1260:F1263"/>
    <mergeCell ref="A1316:A1319"/>
    <mergeCell ref="B1316:B1319"/>
    <mergeCell ref="E1604:E1607"/>
    <mergeCell ref="F1604:F1607"/>
    <mergeCell ref="H1736:H1739"/>
    <mergeCell ref="A1740:A1743"/>
    <mergeCell ref="A1760:A1763"/>
    <mergeCell ref="B1760:B1763"/>
    <mergeCell ref="E1760:E1763"/>
    <mergeCell ref="F1760:F1763"/>
    <mergeCell ref="G1760:G1763"/>
    <mergeCell ref="H1760:H1763"/>
    <mergeCell ref="A1580:A1583"/>
    <mergeCell ref="B1580:B1583"/>
    <mergeCell ref="B1740:B1743"/>
    <mergeCell ref="E1740:E1743"/>
    <mergeCell ref="F1740:F1743"/>
    <mergeCell ref="G1740:G1743"/>
    <mergeCell ref="H1740:H1743"/>
    <mergeCell ref="E1616:E1619"/>
    <mergeCell ref="F1616:F1619"/>
    <mergeCell ref="A1656:A1659"/>
    <mergeCell ref="G1616:G1619"/>
    <mergeCell ref="H1616:H1619"/>
    <mergeCell ref="E1620:E1623"/>
    <mergeCell ref="B1652:B1655"/>
    <mergeCell ref="E1652:E1655"/>
    <mergeCell ref="F1652:F1655"/>
    <mergeCell ref="G1652:G1655"/>
    <mergeCell ref="H1652:H1655"/>
    <mergeCell ref="G1604:G1607"/>
    <mergeCell ref="G1632:G1635"/>
    <mergeCell ref="H1632:H1635"/>
    <mergeCell ref="A1636:A1639"/>
    <mergeCell ref="B1636:B1639"/>
    <mergeCell ref="E1636:E1639"/>
    <mergeCell ref="G820:G823"/>
    <mergeCell ref="H820:H823"/>
    <mergeCell ref="A1224:A1227"/>
    <mergeCell ref="B1224:B1227"/>
    <mergeCell ref="H1812:H1815"/>
    <mergeCell ref="A1304:A1307"/>
    <mergeCell ref="B1304:B1307"/>
    <mergeCell ref="E1304:E1307"/>
    <mergeCell ref="F1304:F1307"/>
    <mergeCell ref="G1304:G1307"/>
    <mergeCell ref="H1304:H1307"/>
    <mergeCell ref="B1808:B1811"/>
    <mergeCell ref="B1728:B1731"/>
    <mergeCell ref="E1728:E1731"/>
    <mergeCell ref="F1728:F1731"/>
    <mergeCell ref="G1728:G1731"/>
    <mergeCell ref="H1728:H1731"/>
    <mergeCell ref="B1660:B1663"/>
    <mergeCell ref="F1660:F1663"/>
    <mergeCell ref="E1808:E1811"/>
    <mergeCell ref="H1372:H1375"/>
    <mergeCell ref="A1288:A1291"/>
    <mergeCell ref="B1288:B1291"/>
    <mergeCell ref="E1288:E1291"/>
    <mergeCell ref="F1288:F1291"/>
    <mergeCell ref="G1288:G1291"/>
    <mergeCell ref="H1288:H1291"/>
    <mergeCell ref="A1276:A1279"/>
    <mergeCell ref="B1276:B1279"/>
    <mergeCell ref="A1728:A1731"/>
    <mergeCell ref="A1620:A1623"/>
    <mergeCell ref="B1620:B1623"/>
    <mergeCell ref="H1852:H1855"/>
    <mergeCell ref="E1856:E1859"/>
    <mergeCell ref="F1856:F1859"/>
    <mergeCell ref="G1856:G1859"/>
    <mergeCell ref="H1856:H1859"/>
    <mergeCell ref="G1832:G1835"/>
    <mergeCell ref="H1832:H1835"/>
    <mergeCell ref="H1860:H1863"/>
    <mergeCell ref="A1864:A1867"/>
    <mergeCell ref="B1864:B1867"/>
    <mergeCell ref="E1864:E1867"/>
    <mergeCell ref="F1836:F1839"/>
    <mergeCell ref="F1808:F1811"/>
    <mergeCell ref="G1808:G1811"/>
    <mergeCell ref="A1816:A1819"/>
    <mergeCell ref="B1816:B1819"/>
    <mergeCell ref="E1816:E1819"/>
    <mergeCell ref="F1816:F1819"/>
    <mergeCell ref="G1816:G1819"/>
    <mergeCell ref="H1816:H1819"/>
    <mergeCell ref="A1820:A1823"/>
    <mergeCell ref="B1820:B1823"/>
    <mergeCell ref="E1820:E1823"/>
    <mergeCell ref="F1820:F1823"/>
    <mergeCell ref="G1820:G1823"/>
    <mergeCell ref="H1820:H1823"/>
    <mergeCell ref="H1364:H1367"/>
    <mergeCell ref="H1368:H1371"/>
    <mergeCell ref="A1808:A1811"/>
    <mergeCell ref="F1864:F1867"/>
    <mergeCell ref="B1360:B1363"/>
    <mergeCell ref="B1364:B1367"/>
    <mergeCell ref="B1368:B1371"/>
    <mergeCell ref="A1856:A1859"/>
    <mergeCell ref="B1856:B1859"/>
    <mergeCell ref="G840:G843"/>
    <mergeCell ref="H840:H843"/>
    <mergeCell ref="A1868:A1871"/>
    <mergeCell ref="B1868:B1871"/>
    <mergeCell ref="E1868:E1871"/>
    <mergeCell ref="F1868:F1871"/>
    <mergeCell ref="G1868:G1871"/>
    <mergeCell ref="H1868:H1871"/>
    <mergeCell ref="A1828:A1831"/>
    <mergeCell ref="B1828:B1831"/>
    <mergeCell ref="E1828:E1831"/>
    <mergeCell ref="F1828:F1831"/>
    <mergeCell ref="G1828:G1831"/>
    <mergeCell ref="H1828:H1831"/>
    <mergeCell ref="A1832:A1835"/>
    <mergeCell ref="B1832:B1835"/>
    <mergeCell ref="E1832:E1835"/>
    <mergeCell ref="F1832:F1835"/>
    <mergeCell ref="A1852:A1855"/>
    <mergeCell ref="B1852:B1855"/>
    <mergeCell ref="E1852:E1855"/>
    <mergeCell ref="F1852:F1855"/>
    <mergeCell ref="G1852:G1855"/>
    <mergeCell ref="C1368:C1371"/>
    <mergeCell ref="C1372:C1375"/>
    <mergeCell ref="D1360:D1363"/>
    <mergeCell ref="D1364:D1367"/>
    <mergeCell ref="D1368:D1371"/>
    <mergeCell ref="D1372:D1375"/>
    <mergeCell ref="E1360:E1363"/>
    <mergeCell ref="E1364:E1367"/>
    <mergeCell ref="E1368:E1371"/>
    <mergeCell ref="E1372:E1375"/>
    <mergeCell ref="B1812:B1815"/>
    <mergeCell ref="G1864:G1867"/>
    <mergeCell ref="H1864:H1867"/>
    <mergeCell ref="H896:H899"/>
    <mergeCell ref="A840:A843"/>
    <mergeCell ref="B840:B843"/>
    <mergeCell ref="A1844:A1847"/>
    <mergeCell ref="B1844:B1847"/>
    <mergeCell ref="E1844:E1847"/>
    <mergeCell ref="F1844:F1847"/>
    <mergeCell ref="G1844:G1847"/>
    <mergeCell ref="H1844:H1847"/>
    <mergeCell ref="A1848:A1851"/>
    <mergeCell ref="B1848:B1851"/>
    <mergeCell ref="E1848:E1851"/>
    <mergeCell ref="F1848:F1851"/>
    <mergeCell ref="G1848:G1851"/>
    <mergeCell ref="H1848:H1851"/>
    <mergeCell ref="G1364:G1367"/>
    <mergeCell ref="G1368:G1371"/>
    <mergeCell ref="G1372:G1375"/>
    <mergeCell ref="H1360:H1363"/>
    <mergeCell ref="G1620:G1623"/>
    <mergeCell ref="G1600:G1603"/>
    <mergeCell ref="E1484:E1487"/>
    <mergeCell ref="F1484:F1487"/>
    <mergeCell ref="G1484:G1487"/>
    <mergeCell ref="A1880:A1883"/>
    <mergeCell ref="B1880:B1883"/>
    <mergeCell ref="E1880:E1883"/>
    <mergeCell ref="F1880:F1883"/>
    <mergeCell ref="G1880:G1883"/>
    <mergeCell ref="H1880:H1883"/>
    <mergeCell ref="B1072:B1075"/>
    <mergeCell ref="E1072:E1075"/>
    <mergeCell ref="A1824:A1827"/>
    <mergeCell ref="B1824:B1827"/>
    <mergeCell ref="E1824:E1827"/>
    <mergeCell ref="A1080:A1083"/>
    <mergeCell ref="B1080:B1083"/>
    <mergeCell ref="E1080:E1083"/>
    <mergeCell ref="F1080:F1083"/>
    <mergeCell ref="G1080:G1083"/>
    <mergeCell ref="H1080:H1083"/>
    <mergeCell ref="E1228:E1231"/>
    <mergeCell ref="F1228:F1231"/>
    <mergeCell ref="G1840:G1843"/>
    <mergeCell ref="B1372:B1375"/>
    <mergeCell ref="A1360:A1363"/>
    <mergeCell ref="A1364:A1367"/>
    <mergeCell ref="A1368:A1371"/>
    <mergeCell ref="A1372:A1375"/>
    <mergeCell ref="C1360:C1363"/>
    <mergeCell ref="C1364:C1367"/>
    <mergeCell ref="A52:A55"/>
    <mergeCell ref="B52:B55"/>
    <mergeCell ref="E52:E55"/>
    <mergeCell ref="F52:F55"/>
    <mergeCell ref="G52:G55"/>
    <mergeCell ref="H52:H55"/>
    <mergeCell ref="A76:A79"/>
    <mergeCell ref="B76:B79"/>
    <mergeCell ref="E76:E79"/>
    <mergeCell ref="F76:F79"/>
    <mergeCell ref="G76:G79"/>
    <mergeCell ref="H76:H79"/>
    <mergeCell ref="G1860:G1863"/>
    <mergeCell ref="F1860:F1863"/>
    <mergeCell ref="E1860:E1863"/>
    <mergeCell ref="B1860:B1863"/>
    <mergeCell ref="A1860:A1863"/>
    <mergeCell ref="F1824:F1827"/>
    <mergeCell ref="F1360:F1363"/>
    <mergeCell ref="F1364:F1367"/>
    <mergeCell ref="F1368:F1371"/>
    <mergeCell ref="F1372:F1375"/>
    <mergeCell ref="A1840:A1843"/>
    <mergeCell ref="B1840:B1843"/>
    <mergeCell ref="E1840:E1843"/>
    <mergeCell ref="F1840:F1843"/>
    <mergeCell ref="E1812:E1815"/>
    <mergeCell ref="F1812:F1815"/>
    <mergeCell ref="A1812:A1815"/>
    <mergeCell ref="G1812:G1815"/>
    <mergeCell ref="G1824:G1827"/>
    <mergeCell ref="F1620:F1623"/>
  </mergeCells>
  <phoneticPr fontId="2" type="noConversion"/>
  <pageMargins left="0.25" right="0.25" top="0.75" bottom="0.75" header="0.3" footer="0.3"/>
  <pageSetup paperSize="9" scale="62" fitToHeight="0" orientation="portrait" r:id="rId1"/>
  <rowBreaks count="20" manualBreakCount="20">
    <brk id="91" max="7" man="1"/>
    <brk id="183" max="7" man="1"/>
    <brk id="275" max="7" man="1"/>
    <brk id="367" max="7" man="1"/>
    <brk id="459" max="7" man="1"/>
    <brk id="551" max="7" man="1"/>
    <brk id="643" max="7" man="1"/>
    <brk id="735" max="7" man="1"/>
    <brk id="827" max="7" man="1"/>
    <brk id="919" max="7" man="1"/>
    <brk id="1011" max="7" man="1"/>
    <brk id="1103" max="7" man="1"/>
    <brk id="1195" max="7" man="1"/>
    <brk id="1287" max="7" man="1"/>
    <brk id="1379" max="7" man="1"/>
    <brk id="1471" max="7" man="1"/>
    <brk id="1563" max="7" man="1"/>
    <brk id="1655" max="7" man="1"/>
    <brk id="1747" max="7" man="1"/>
    <brk id="183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asia i tomek</dc:creator>
  <cp:lastModifiedBy>Joanna Brzozowska</cp:lastModifiedBy>
  <cp:lastPrinted>2026-04-23T06:54:41Z</cp:lastPrinted>
  <dcterms:created xsi:type="dcterms:W3CDTF">2022-01-17T10:11:03Z</dcterms:created>
  <dcterms:modified xsi:type="dcterms:W3CDTF">2026-04-23T07:13:32Z</dcterms:modified>
</cp:coreProperties>
</file>